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0" yWindow="570" windowWidth="22410" windowHeight="10320" tabRatio="65" firstSheet="2" activeTab="2"/>
  </bookViews>
  <sheets>
    <sheet name="IAN" sheetId="1" r:id="rId1"/>
    <sheet name="FEBR" sheetId="6" r:id="rId2"/>
    <sheet name="martie" sheetId="7" r:id="rId3"/>
  </sheets>
  <definedNames>
    <definedName name="_xlnm.Print_Area" localSheetId="1">FEBR!$A$1:$M$79</definedName>
    <definedName name="_xlnm.Print_Area" localSheetId="2">martie!$A$1:$M$83</definedName>
    <definedName name="_xlnm.Print_Titles" localSheetId="1">FEBR!$5:$6</definedName>
    <definedName name="_xlnm.Print_Titles" localSheetId="0">IAN!$5:$6</definedName>
  </definedNames>
  <calcPr calcId="114210" fullCalcOnLoad="1"/>
</workbook>
</file>

<file path=xl/calcChain.xml><?xml version="1.0" encoding="utf-8"?>
<calcChain xmlns="http://schemas.openxmlformats.org/spreadsheetml/2006/main">
  <c r="J83" i="7"/>
  <c r="I83"/>
  <c r="H83"/>
  <c r="H70" i="6"/>
  <c r="I70"/>
  <c r="J70"/>
  <c r="I86" i="1"/>
  <c r="J86"/>
  <c r="H86"/>
</calcChain>
</file>

<file path=xl/sharedStrings.xml><?xml version="1.0" encoding="utf-8"?>
<sst xmlns="http://schemas.openxmlformats.org/spreadsheetml/2006/main" count="1336" uniqueCount="261">
  <si>
    <t>SERV. DECONTARE SERVICII MEDICALE</t>
  </si>
  <si>
    <t>NR. CRT.</t>
  </si>
  <si>
    <t>NR. CERERE</t>
  </si>
  <si>
    <t>DATA CERERE</t>
  </si>
  <si>
    <t>CEDENT</t>
  </si>
  <si>
    <t>CESIONAR</t>
  </si>
  <si>
    <t>NR. FACTURA</t>
  </si>
  <si>
    <t>DATA FACTURA</t>
  </si>
  <si>
    <t>VALOARE FACTURA</t>
  </si>
  <si>
    <t>VALOARE CESIONATA</t>
  </si>
  <si>
    <t>MOTIVUL RESPINGERII</t>
  </si>
  <si>
    <t>VALOARE CESIONATA ACCEPTATA</t>
  </si>
  <si>
    <t xml:space="preserve">S.I.E.P.C.O.F.A.R </t>
  </si>
  <si>
    <t>FLORA FARM</t>
  </si>
  <si>
    <t>FARMEXIM SA</t>
  </si>
  <si>
    <t>IULISEB SRL</t>
  </si>
  <si>
    <t>ALLIANCE HEALTHCARE</t>
  </si>
  <si>
    <t>ACCEPT</t>
  </si>
  <si>
    <t>DA</t>
  </si>
  <si>
    <t>NU</t>
  </si>
  <si>
    <t>X</t>
  </si>
  <si>
    <t>BERGAMONT FARM</t>
  </si>
  <si>
    <t>31.10.2020</t>
  </si>
  <si>
    <t>30.11.2020</t>
  </si>
  <si>
    <t>TOTAL CESIUNI DEPUSE IN LUNA IANUARIE</t>
  </si>
  <si>
    <t>CENTRALIZATOR CERERI CESIUNI DE CREANȚE DEPUSE IN LUNA IANUARIE 2021</t>
  </si>
  <si>
    <t>MEDI-GET  SRL</t>
  </si>
  <si>
    <t>06.01.2021</t>
  </si>
  <si>
    <t>ACG-CO PHARMA 2005 SRL</t>
  </si>
  <si>
    <t>07.01.2021</t>
  </si>
  <si>
    <t>217_1</t>
  </si>
  <si>
    <t>217_2</t>
  </si>
  <si>
    <t>217_3</t>
  </si>
  <si>
    <t>BABY FARM SRL</t>
  </si>
  <si>
    <t>DONA LOGISTICA</t>
  </si>
  <si>
    <t>08.01.2021</t>
  </si>
  <si>
    <t>292_1</t>
  </si>
  <si>
    <t>292_2</t>
  </si>
  <si>
    <t>292_3</t>
  </si>
  <si>
    <t>292_4</t>
  </si>
  <si>
    <t>338_1</t>
  </si>
  <si>
    <t>338_2</t>
  </si>
  <si>
    <t>338_3</t>
  </si>
  <si>
    <t>11.01.2021</t>
  </si>
  <si>
    <t>397_1</t>
  </si>
  <si>
    <t>397_2</t>
  </si>
  <si>
    <t>397_3</t>
  </si>
  <si>
    <t>397_4</t>
  </si>
  <si>
    <t>397_5</t>
  </si>
  <si>
    <t>397_6</t>
  </si>
  <si>
    <t>397_7</t>
  </si>
  <si>
    <t>397_8</t>
  </si>
  <si>
    <t>13.01.2021</t>
  </si>
  <si>
    <t>LARA FARM SRL</t>
  </si>
  <si>
    <t>398_1</t>
  </si>
  <si>
    <t>398_2</t>
  </si>
  <si>
    <t>398_3</t>
  </si>
  <si>
    <t>398_4</t>
  </si>
  <si>
    <t>398_5</t>
  </si>
  <si>
    <t>398_6</t>
  </si>
  <si>
    <t>398_7</t>
  </si>
  <si>
    <t>398_8</t>
  </si>
  <si>
    <t>242_1</t>
  </si>
  <si>
    <t>242_2</t>
  </si>
  <si>
    <t>TRICONFEC SRL</t>
  </si>
  <si>
    <t>525_1</t>
  </si>
  <si>
    <t>525_2</t>
  </si>
  <si>
    <t>525_3</t>
  </si>
  <si>
    <t>15.01.2021</t>
  </si>
  <si>
    <t>525_4</t>
  </si>
  <si>
    <t>505_1</t>
  </si>
  <si>
    <t>505_2</t>
  </si>
  <si>
    <t>TEHNIS MKS SRL</t>
  </si>
  <si>
    <t>19.01.2021</t>
  </si>
  <si>
    <t>LONGAVIT SRL</t>
  </si>
  <si>
    <t>PFIZER ROMANIA</t>
  </si>
  <si>
    <t>20.01.2021</t>
  </si>
  <si>
    <t>755_1</t>
  </si>
  <si>
    <t>755_2</t>
  </si>
  <si>
    <t>755_3</t>
  </si>
  <si>
    <t>755_4</t>
  </si>
  <si>
    <t>755_5</t>
  </si>
  <si>
    <t>755_6</t>
  </si>
  <si>
    <t>755_7</t>
  </si>
  <si>
    <t>755_8</t>
  </si>
  <si>
    <t>755_9</t>
  </si>
  <si>
    <t>755_10</t>
  </si>
  <si>
    <t>755_12</t>
  </si>
  <si>
    <t>755_13</t>
  </si>
  <si>
    <t>755_14</t>
  </si>
  <si>
    <t>755_15</t>
  </si>
  <si>
    <t>755_16</t>
  </si>
  <si>
    <t>755_17</t>
  </si>
  <si>
    <t>755_18</t>
  </si>
  <si>
    <t>755_19</t>
  </si>
  <si>
    <t>755_11</t>
  </si>
  <si>
    <t>756_1</t>
  </si>
  <si>
    <t>756_2</t>
  </si>
  <si>
    <t>756_3</t>
  </si>
  <si>
    <t>756_4</t>
  </si>
  <si>
    <t>756_5</t>
  </si>
  <si>
    <t>756_6</t>
  </si>
  <si>
    <t>756_7</t>
  </si>
  <si>
    <t>756_8</t>
  </si>
  <si>
    <t>756_9</t>
  </si>
  <si>
    <t>756_10</t>
  </si>
  <si>
    <t>756_11</t>
  </si>
  <si>
    <t>756_12</t>
  </si>
  <si>
    <t>756_13</t>
  </si>
  <si>
    <t>756_14</t>
  </si>
  <si>
    <t>756_15</t>
  </si>
  <si>
    <t>756_16</t>
  </si>
  <si>
    <t>756_17</t>
  </si>
  <si>
    <t>756_18</t>
  </si>
  <si>
    <t>756_19</t>
  </si>
  <si>
    <t>CENTRALIZATORUL CERERILOR PRIVIND CESIUNILE DE CREANȚĂ DEPUSE IN LUNA FEBRUARIE 2021</t>
  </si>
  <si>
    <t>04.02.2021</t>
  </si>
  <si>
    <t>31.12.2020</t>
  </si>
  <si>
    <t>1585_1</t>
  </si>
  <si>
    <t>08.02.2021</t>
  </si>
  <si>
    <t>1585_2</t>
  </si>
  <si>
    <t>1585_3</t>
  </si>
  <si>
    <t>1585_4</t>
  </si>
  <si>
    <t>1585_5</t>
  </si>
  <si>
    <t>1586_1</t>
  </si>
  <si>
    <t>1586_2</t>
  </si>
  <si>
    <t>10.02.2021</t>
  </si>
  <si>
    <t>1594_1</t>
  </si>
  <si>
    <t>1594_2</t>
  </si>
  <si>
    <t>1594_3</t>
  </si>
  <si>
    <t>1594_4</t>
  </si>
  <si>
    <t>1770_1</t>
  </si>
  <si>
    <t>11.02.2021</t>
  </si>
  <si>
    <t>1770_2</t>
  </si>
  <si>
    <t>1770_3</t>
  </si>
  <si>
    <t>LIMA FARM</t>
  </si>
  <si>
    <t>18.02.2021</t>
  </si>
  <si>
    <t>1776_1</t>
  </si>
  <si>
    <t>1776_2</t>
  </si>
  <si>
    <t>1776_3</t>
  </si>
  <si>
    <t>1776_4</t>
  </si>
  <si>
    <t>1776_5</t>
  </si>
  <si>
    <t>1776_6</t>
  </si>
  <si>
    <t>1776_7</t>
  </si>
  <si>
    <t>1776_8</t>
  </si>
  <si>
    <t>1776_9</t>
  </si>
  <si>
    <t>1776_10</t>
  </si>
  <si>
    <t>1776_11</t>
  </si>
  <si>
    <t>1776_12</t>
  </si>
  <si>
    <t>1776_13</t>
  </si>
  <si>
    <t>1776_14</t>
  </si>
  <si>
    <t>1776_15</t>
  </si>
  <si>
    <t>1776_16</t>
  </si>
  <si>
    <t>1776_17</t>
  </si>
  <si>
    <t>1776_18</t>
  </si>
  <si>
    <t>1776_19</t>
  </si>
  <si>
    <t>1777_1</t>
  </si>
  <si>
    <t>1777_2</t>
  </si>
  <si>
    <t>1777_3</t>
  </si>
  <si>
    <t>1777_4</t>
  </si>
  <si>
    <t>1777_5</t>
  </si>
  <si>
    <t>1777_6</t>
  </si>
  <si>
    <t>1777_7</t>
  </si>
  <si>
    <t>1777_8</t>
  </si>
  <si>
    <t>1777_9</t>
  </si>
  <si>
    <t>1777_10</t>
  </si>
  <si>
    <t>1777_11</t>
  </si>
  <si>
    <t>1777_12</t>
  </si>
  <si>
    <t>1777_13</t>
  </si>
  <si>
    <t>1777_14</t>
  </si>
  <si>
    <t>1777_15</t>
  </si>
  <si>
    <t>1777_16</t>
  </si>
  <si>
    <t>1777_17</t>
  </si>
  <si>
    <t>1777_18</t>
  </si>
  <si>
    <t>1777_19</t>
  </si>
  <si>
    <t>05.02.2021</t>
  </si>
  <si>
    <t>1538_1</t>
  </si>
  <si>
    <t>PHARMA SA</t>
  </si>
  <si>
    <t>1538_2</t>
  </si>
  <si>
    <t>TOTAL LUNA FEBRUARIE</t>
  </si>
  <si>
    <t>CENTRALIZATORUL CERERILOR PRIVIND CESIUNILE DE CREANȚĂ DEPUSE IN LUNA MARTIE 2021</t>
  </si>
  <si>
    <t>12.03.2021</t>
  </si>
  <si>
    <t>31.01.2021</t>
  </si>
  <si>
    <t>2982_1</t>
  </si>
  <si>
    <t>08.03.2021</t>
  </si>
  <si>
    <t>2982_2</t>
  </si>
  <si>
    <t>2982_3</t>
  </si>
  <si>
    <t>2982_4</t>
  </si>
  <si>
    <t>3289_1</t>
  </si>
  <si>
    <t>15.03.2021</t>
  </si>
  <si>
    <t>3289_2</t>
  </si>
  <si>
    <t>3289_3</t>
  </si>
  <si>
    <t>17.03.2021</t>
  </si>
  <si>
    <t>3019_1</t>
  </si>
  <si>
    <t>09.03.2021</t>
  </si>
  <si>
    <t>3019_2</t>
  </si>
  <si>
    <t>3019_3</t>
  </si>
  <si>
    <t>3422_1</t>
  </si>
  <si>
    <t>18.03.2021</t>
  </si>
  <si>
    <t>3422_2</t>
  </si>
  <si>
    <t>3422_3</t>
  </si>
  <si>
    <t>2653_1</t>
  </si>
  <si>
    <t>02.03.2021</t>
  </si>
  <si>
    <t>2653_2</t>
  </si>
  <si>
    <t>2653_3</t>
  </si>
  <si>
    <t>2653_4</t>
  </si>
  <si>
    <t>2653_5</t>
  </si>
  <si>
    <t>2653_6</t>
  </si>
  <si>
    <t>2653_7</t>
  </si>
  <si>
    <t>2653_8</t>
  </si>
  <si>
    <t>2653_9</t>
  </si>
  <si>
    <t>2653_10</t>
  </si>
  <si>
    <t>2654_1</t>
  </si>
  <si>
    <t>2654_2</t>
  </si>
  <si>
    <t>2654_3</t>
  </si>
  <si>
    <t>2654_4</t>
  </si>
  <si>
    <t>2654_5</t>
  </si>
  <si>
    <t>2654_6</t>
  </si>
  <si>
    <t>2654_7</t>
  </si>
  <si>
    <t>16.03.2021</t>
  </si>
  <si>
    <t>3481_1</t>
  </si>
  <si>
    <t>19.03.2021</t>
  </si>
  <si>
    <t>3481_2</t>
  </si>
  <si>
    <t>3481_3</t>
  </si>
  <si>
    <t>3481_4</t>
  </si>
  <si>
    <t>3481_5</t>
  </si>
  <si>
    <t>3481_6</t>
  </si>
  <si>
    <t>3481_7</t>
  </si>
  <si>
    <t>3481_8</t>
  </si>
  <si>
    <t>3481_9</t>
  </si>
  <si>
    <t>3481_10</t>
  </si>
  <si>
    <t>3481_11</t>
  </si>
  <si>
    <t>3481_12</t>
  </si>
  <si>
    <t>3481_13</t>
  </si>
  <si>
    <t>3481_14</t>
  </si>
  <si>
    <t>3481_15</t>
  </si>
  <si>
    <t>3481_16</t>
  </si>
  <si>
    <t>3481_17</t>
  </si>
  <si>
    <t>3481_18</t>
  </si>
  <si>
    <t>3481_19</t>
  </si>
  <si>
    <t>3482_1</t>
  </si>
  <si>
    <t>3482_2</t>
  </si>
  <si>
    <t>3482_3</t>
  </si>
  <si>
    <t>3482_4</t>
  </si>
  <si>
    <t>3482_5</t>
  </si>
  <si>
    <t>3482_6</t>
  </si>
  <si>
    <t>3482_7</t>
  </si>
  <si>
    <t>3482_8</t>
  </si>
  <si>
    <t>3482_9</t>
  </si>
  <si>
    <t>3482_10</t>
  </si>
  <si>
    <t>3482_11</t>
  </si>
  <si>
    <t>3482_12</t>
  </si>
  <si>
    <t>3482_13</t>
  </si>
  <si>
    <t>3482_14</t>
  </si>
  <si>
    <t>3482_15</t>
  </si>
  <si>
    <t>3482_16</t>
  </si>
  <si>
    <t>3482_17</t>
  </si>
  <si>
    <t>3482_18</t>
  </si>
  <si>
    <t>3482_19</t>
  </si>
  <si>
    <t>11.03.2021</t>
  </si>
  <si>
    <t>TOTAL LUNA MARTIE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</si>
</sst>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0;[Red]0.00"/>
    <numFmt numFmtId="165" formatCode="dd/mm/yyyy;@"/>
    <numFmt numFmtId="166" formatCode="dd/mm/yy;@"/>
  </numFmts>
  <fonts count="13"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238"/>
    </font>
    <font>
      <sz val="8"/>
      <name val="Arial"/>
      <family val="2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</cellStyleXfs>
  <cellXfs count="1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0" xfId="0" applyFont="1" applyAlignment="1">
      <alignment wrapText="1"/>
    </xf>
    <xf numFmtId="0" fontId="1" fillId="0" borderId="0" xfId="0" applyFont="1" applyFill="1" applyBorder="1"/>
    <xf numFmtId="14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right"/>
    </xf>
    <xf numFmtId="4" fontId="5" fillId="0" borderId="0" xfId="0" applyNumberFormat="1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/>
    <xf numFmtId="4" fontId="5" fillId="0" borderId="1" xfId="4" applyNumberFormat="1" applyFont="1" applyFill="1" applyBorder="1" applyAlignment="1">
      <alignment horizontal="right" wrapText="1"/>
    </xf>
    <xf numFmtId="0" fontId="5" fillId="0" borderId="1" xfId="4" applyFont="1" applyBorder="1"/>
    <xf numFmtId="0" fontId="5" fillId="0" borderId="1" xfId="3" applyFont="1" applyFill="1" applyBorder="1"/>
    <xf numFmtId="0" fontId="5" fillId="0" borderId="1" xfId="0" applyFont="1" applyFill="1" applyBorder="1" applyAlignment="1">
      <alignment horizontal="right"/>
    </xf>
    <xf numFmtId="4" fontId="1" fillId="0" borderId="0" xfId="0" applyNumberFormat="1" applyFont="1"/>
    <xf numFmtId="0" fontId="5" fillId="0" borderId="2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/>
    <xf numFmtId="14" fontId="5" fillId="0" borderId="3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right"/>
    </xf>
    <xf numFmtId="165" fontId="5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0" fontId="6" fillId="0" borderId="4" xfId="0" applyFont="1" applyFill="1" applyBorder="1"/>
    <xf numFmtId="0" fontId="9" fillId="0" borderId="3" xfId="0" applyFont="1" applyFill="1" applyBorder="1"/>
    <xf numFmtId="4" fontId="5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4" fontId="5" fillId="0" borderId="1" xfId="4" applyNumberFormat="1" applyFont="1" applyFill="1" applyBorder="1"/>
    <xf numFmtId="4" fontId="0" fillId="0" borderId="0" xfId="0" applyNumberFormat="1"/>
    <xf numFmtId="4" fontId="1" fillId="0" borderId="0" xfId="0" applyNumberFormat="1" applyFont="1" applyAlignment="1">
      <alignment vertical="center"/>
    </xf>
    <xf numFmtId="4" fontId="8" fillId="0" borderId="0" xfId="0" applyNumberFormat="1" applyFont="1"/>
    <xf numFmtId="4" fontId="5" fillId="0" borderId="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4" fontId="5" fillId="0" borderId="1" xfId="4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5" fillId="0" borderId="0" xfId="0" applyFont="1"/>
    <xf numFmtId="165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right" vertical="top"/>
    </xf>
    <xf numFmtId="4" fontId="1" fillId="0" borderId="0" xfId="0" applyNumberFormat="1" applyFont="1" applyFill="1"/>
    <xf numFmtId="165" fontId="11" fillId="0" borderId="1" xfId="0" applyNumberFormat="1" applyFont="1" applyFill="1" applyBorder="1" applyAlignment="1">
      <alignment horizontal="center"/>
    </xf>
    <xf numFmtId="0" fontId="1" fillId="0" borderId="10" xfId="0" applyFont="1" applyFill="1" applyBorder="1"/>
    <xf numFmtId="14" fontId="11" fillId="0" borderId="1" xfId="0" applyNumberFormat="1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5" fillId="0" borderId="11" xfId="0" applyFont="1" applyFill="1" applyBorder="1" applyAlignment="1">
      <alignment horizontal="center"/>
    </xf>
    <xf numFmtId="0" fontId="5" fillId="0" borderId="12" xfId="5" applyFont="1" applyFill="1" applyBorder="1" applyAlignment="1">
      <alignment horizontal="left"/>
    </xf>
    <xf numFmtId="166" fontId="5" fillId="0" borderId="12" xfId="5" applyNumberFormat="1" applyFont="1" applyFill="1" applyBorder="1" applyAlignment="1">
      <alignment horizontal="center"/>
    </xf>
    <xf numFmtId="1" fontId="5" fillId="0" borderId="12" xfId="5" applyNumberFormat="1" applyFont="1" applyFill="1" applyBorder="1"/>
    <xf numFmtId="0" fontId="5" fillId="0" borderId="12" xfId="4" applyFont="1" applyBorder="1" applyAlignment="1">
      <alignment vertical="center"/>
    </xf>
    <xf numFmtId="0" fontId="5" fillId="0" borderId="12" xfId="5" applyNumberFormat="1" applyFont="1" applyFill="1" applyBorder="1"/>
    <xf numFmtId="14" fontId="5" fillId="0" borderId="12" xfId="5" applyNumberFormat="1" applyFont="1" applyFill="1" applyBorder="1" applyAlignment="1">
      <alignment horizontal="center"/>
    </xf>
    <xf numFmtId="4" fontId="5" fillId="0" borderId="12" xfId="5" applyNumberFormat="1" applyFont="1" applyFill="1" applyBorder="1"/>
    <xf numFmtId="4" fontId="5" fillId="0" borderId="12" xfId="0" applyNumberFormat="1" applyFont="1" applyFill="1" applyBorder="1" applyAlignment="1">
      <alignment horizontal="center"/>
    </xf>
    <xf numFmtId="4" fontId="5" fillId="0" borderId="12" xfId="0" applyNumberFormat="1" applyFont="1" applyFill="1" applyBorder="1" applyAlignment="1">
      <alignment horizontal="right"/>
    </xf>
    <xf numFmtId="0" fontId="5" fillId="0" borderId="13" xfId="0" applyFont="1" applyFill="1" applyBorder="1"/>
    <xf numFmtId="164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wrapText="1"/>
    </xf>
    <xf numFmtId="1" fontId="10" fillId="0" borderId="1" xfId="0" applyNumberFormat="1" applyFont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horizontal="center"/>
    </xf>
    <xf numFmtId="14" fontId="5" fillId="0" borderId="1" xfId="5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/>
    </xf>
    <xf numFmtId="4" fontId="1" fillId="0" borderId="1" xfId="4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right" vertical="center"/>
    </xf>
    <xf numFmtId="4" fontId="5" fillId="0" borderId="17" xfId="4" applyNumberFormat="1" applyFont="1" applyFill="1" applyBorder="1" applyAlignment="1">
      <alignment horizontal="right" vertical="center" wrapText="1"/>
    </xf>
    <xf numFmtId="4" fontId="5" fillId="0" borderId="17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4" fontId="10" fillId="0" borderId="1" xfId="1" applyNumberFormat="1" applyFont="1" applyBorder="1" applyAlignment="1">
      <alignment horizontal="right" vertical="center" wrapText="1"/>
    </xf>
    <xf numFmtId="14" fontId="5" fillId="0" borderId="18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5" applyNumberFormat="1" applyFont="1" applyFill="1" applyBorder="1"/>
    <xf numFmtId="0" fontId="2" fillId="0" borderId="18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Fill="1" applyBorder="1" applyAlignment="1">
      <alignment horizontal="right" vertical="center" wrapText="1"/>
    </xf>
    <xf numFmtId="4" fontId="5" fillId="0" borderId="1" xfId="4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4" fontId="5" fillId="0" borderId="17" xfId="4" applyNumberFormat="1" applyFont="1" applyFill="1" applyBorder="1" applyAlignment="1">
      <alignment horizontal="right" vertical="center" wrapText="1"/>
    </xf>
    <xf numFmtId="4" fontId="5" fillId="0" borderId="12" xfId="4" applyNumberFormat="1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2"/>
    <cellStyle name="Normal_Foaie1" xfId="3"/>
    <cellStyle name="Normal_PLATI NOIEMBRIE PT FACTURI AUGUST" xfId="4"/>
    <cellStyle name="Normal_Sheet1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P102"/>
  <sheetViews>
    <sheetView zoomScaleNormal="100" workbookViewId="0">
      <pane xSplit="1" ySplit="6" topLeftCell="B73" activePane="bottomRight" state="frozen"/>
      <selection pane="topRight"/>
      <selection pane="bottomLeft"/>
      <selection pane="bottomRight" activeCell="D94" sqref="D94"/>
    </sheetView>
  </sheetViews>
  <sheetFormatPr defaultRowHeight="12.75"/>
  <cols>
    <col min="1" max="1" width="4.7109375" style="5" customWidth="1"/>
    <col min="2" max="2" width="10.140625" style="1" customWidth="1"/>
    <col min="3" max="3" width="9.7109375" style="1" bestFit="1" customWidth="1"/>
    <col min="4" max="4" width="21.140625" style="1" bestFit="1" customWidth="1"/>
    <col min="5" max="5" width="25.42578125" style="1" customWidth="1"/>
    <col min="6" max="6" width="9.85546875" style="1" bestFit="1" customWidth="1"/>
    <col min="7" max="7" width="9.28515625" style="1" customWidth="1"/>
    <col min="8" max="8" width="14.85546875" style="57" bestFit="1" customWidth="1"/>
    <col min="9" max="9" width="10.28515625" style="57" customWidth="1"/>
    <col min="10" max="10" width="11.7109375" style="1" customWidth="1"/>
    <col min="11" max="11" width="6.5703125" style="1" customWidth="1"/>
    <col min="12" max="12" width="7" style="1" customWidth="1"/>
    <col min="13" max="13" width="40.5703125" style="1" customWidth="1"/>
    <col min="14" max="16384" width="9.140625" style="4"/>
  </cols>
  <sheetData>
    <row r="1" spans="1:13">
      <c r="B1" s="2" t="s">
        <v>0</v>
      </c>
      <c r="M1" s="14"/>
    </row>
    <row r="2" spans="1:13">
      <c r="D2" s="2"/>
      <c r="J2" s="5"/>
      <c r="K2" s="5"/>
      <c r="L2" s="5"/>
      <c r="M2" s="14"/>
    </row>
    <row r="3" spans="1:13">
      <c r="B3" s="6" t="s">
        <v>25</v>
      </c>
    </row>
    <row r="4" spans="1:13" ht="13.5" thickBot="1">
      <c r="B4" s="70"/>
    </row>
    <row r="5" spans="1:13" s="7" customFormat="1" ht="31.5" customHeight="1">
      <c r="A5" s="114" t="s">
        <v>1</v>
      </c>
      <c r="B5" s="112" t="s">
        <v>2</v>
      </c>
      <c r="C5" s="112" t="s">
        <v>3</v>
      </c>
      <c r="D5" s="112" t="s">
        <v>4</v>
      </c>
      <c r="E5" s="112" t="s">
        <v>5</v>
      </c>
      <c r="F5" s="112" t="s">
        <v>6</v>
      </c>
      <c r="G5" s="112" t="s">
        <v>7</v>
      </c>
      <c r="H5" s="122" t="s">
        <v>8</v>
      </c>
      <c r="I5" s="126" t="s">
        <v>9</v>
      </c>
      <c r="J5" s="120" t="s">
        <v>11</v>
      </c>
      <c r="K5" s="124" t="s">
        <v>17</v>
      </c>
      <c r="L5" s="125"/>
      <c r="M5" s="118" t="s">
        <v>10</v>
      </c>
    </row>
    <row r="6" spans="1:13" s="7" customFormat="1" ht="13.5" thickBot="1">
      <c r="A6" s="115"/>
      <c r="B6" s="113"/>
      <c r="C6" s="113"/>
      <c r="D6" s="113"/>
      <c r="E6" s="113"/>
      <c r="F6" s="113"/>
      <c r="G6" s="113"/>
      <c r="H6" s="123"/>
      <c r="I6" s="127"/>
      <c r="J6" s="121"/>
      <c r="K6" s="84" t="s">
        <v>18</v>
      </c>
      <c r="L6" s="85" t="s">
        <v>19</v>
      </c>
      <c r="M6" s="119"/>
    </row>
    <row r="7" spans="1:13" s="60" customFormat="1" ht="12">
      <c r="A7" s="73">
        <v>1</v>
      </c>
      <c r="B7" s="74">
        <v>181</v>
      </c>
      <c r="C7" s="75" t="s">
        <v>29</v>
      </c>
      <c r="D7" s="76" t="s">
        <v>28</v>
      </c>
      <c r="E7" s="77" t="s">
        <v>16</v>
      </c>
      <c r="F7" s="78">
        <v>2118</v>
      </c>
      <c r="G7" s="79" t="s">
        <v>23</v>
      </c>
      <c r="H7" s="80">
        <v>27458.16</v>
      </c>
      <c r="I7" s="80">
        <v>27458.16</v>
      </c>
      <c r="J7" s="80">
        <v>27458.16</v>
      </c>
      <c r="K7" s="81" t="s">
        <v>20</v>
      </c>
      <c r="L7" s="82"/>
      <c r="M7" s="83"/>
    </row>
    <row r="8" spans="1:13">
      <c r="A8" s="44">
        <v>2</v>
      </c>
      <c r="B8" s="26" t="s">
        <v>30</v>
      </c>
      <c r="C8" s="25" t="s">
        <v>29</v>
      </c>
      <c r="D8" s="16" t="s">
        <v>33</v>
      </c>
      <c r="E8" s="20" t="s">
        <v>34</v>
      </c>
      <c r="F8" s="22">
        <v>1405</v>
      </c>
      <c r="G8" s="61" t="s">
        <v>23</v>
      </c>
      <c r="H8" s="17">
        <v>280263.5</v>
      </c>
      <c r="I8" s="17">
        <v>280263.5</v>
      </c>
      <c r="J8" s="17">
        <v>280263.5</v>
      </c>
      <c r="K8" s="34" t="s">
        <v>20</v>
      </c>
      <c r="L8" s="17"/>
      <c r="M8" s="24"/>
    </row>
    <row r="9" spans="1:13">
      <c r="A9" s="44">
        <v>3</v>
      </c>
      <c r="B9" s="26" t="s">
        <v>31</v>
      </c>
      <c r="C9" s="25" t="s">
        <v>29</v>
      </c>
      <c r="D9" s="16" t="s">
        <v>33</v>
      </c>
      <c r="E9" s="20" t="s">
        <v>34</v>
      </c>
      <c r="F9" s="22">
        <v>1407</v>
      </c>
      <c r="G9" s="61" t="s">
        <v>23</v>
      </c>
      <c r="H9" s="17">
        <v>108403.47</v>
      </c>
      <c r="I9" s="17">
        <v>108403.47</v>
      </c>
      <c r="J9" s="17">
        <v>108403.47</v>
      </c>
      <c r="K9" s="34" t="s">
        <v>20</v>
      </c>
      <c r="L9" s="17"/>
      <c r="M9" s="24"/>
    </row>
    <row r="10" spans="1:13">
      <c r="A10" s="44">
        <v>4</v>
      </c>
      <c r="B10" s="26" t="s">
        <v>32</v>
      </c>
      <c r="C10" s="25" t="s">
        <v>29</v>
      </c>
      <c r="D10" s="16" t="s">
        <v>33</v>
      </c>
      <c r="E10" s="20" t="s">
        <v>34</v>
      </c>
      <c r="F10" s="22">
        <v>90148</v>
      </c>
      <c r="G10" s="61" t="s">
        <v>23</v>
      </c>
      <c r="H10" s="17">
        <v>63258.19</v>
      </c>
      <c r="I10" s="17">
        <v>63258.19</v>
      </c>
      <c r="J10" s="17">
        <v>63258.19</v>
      </c>
      <c r="K10" s="34" t="s">
        <v>20</v>
      </c>
      <c r="L10" s="17"/>
      <c r="M10" s="24"/>
    </row>
    <row r="11" spans="1:13">
      <c r="A11" s="44">
        <v>5</v>
      </c>
      <c r="B11" s="26" t="s">
        <v>65</v>
      </c>
      <c r="C11" s="25" t="s">
        <v>68</v>
      </c>
      <c r="D11" s="16" t="s">
        <v>33</v>
      </c>
      <c r="E11" s="20" t="s">
        <v>14</v>
      </c>
      <c r="F11" s="22">
        <v>8417</v>
      </c>
      <c r="G11" s="61" t="s">
        <v>23</v>
      </c>
      <c r="H11" s="17">
        <v>83852.13</v>
      </c>
      <c r="I11" s="17">
        <v>83852.13</v>
      </c>
      <c r="J11" s="17">
        <v>83852.13</v>
      </c>
      <c r="K11" s="34" t="s">
        <v>20</v>
      </c>
      <c r="L11" s="17"/>
      <c r="M11" s="24"/>
    </row>
    <row r="12" spans="1:13">
      <c r="A12" s="44">
        <v>6</v>
      </c>
      <c r="B12" s="26" t="s">
        <v>66</v>
      </c>
      <c r="C12" s="25" t="s">
        <v>68</v>
      </c>
      <c r="D12" s="16" t="s">
        <v>33</v>
      </c>
      <c r="E12" s="20" t="s">
        <v>14</v>
      </c>
      <c r="F12" s="22">
        <v>5396</v>
      </c>
      <c r="G12" s="61" t="s">
        <v>23</v>
      </c>
      <c r="H12" s="17">
        <v>37650.61</v>
      </c>
      <c r="I12" s="17">
        <v>37650.61</v>
      </c>
      <c r="J12" s="17">
        <v>37650.61</v>
      </c>
      <c r="K12" s="34" t="s">
        <v>20</v>
      </c>
      <c r="L12" s="17"/>
      <c r="M12" s="24"/>
    </row>
    <row r="13" spans="1:13">
      <c r="A13" s="44">
        <v>7</v>
      </c>
      <c r="B13" s="26" t="s">
        <v>67</v>
      </c>
      <c r="C13" s="25" t="s">
        <v>68</v>
      </c>
      <c r="D13" s="16" t="s">
        <v>33</v>
      </c>
      <c r="E13" s="20" t="s">
        <v>14</v>
      </c>
      <c r="F13" s="22">
        <v>30388</v>
      </c>
      <c r="G13" s="61" t="s">
        <v>23</v>
      </c>
      <c r="H13" s="17">
        <v>42851.48</v>
      </c>
      <c r="I13" s="17">
        <v>42851.48</v>
      </c>
      <c r="J13" s="17">
        <v>42851.48</v>
      </c>
      <c r="K13" s="34" t="s">
        <v>20</v>
      </c>
      <c r="L13" s="17"/>
      <c r="M13" s="24"/>
    </row>
    <row r="14" spans="1:13">
      <c r="A14" s="44">
        <v>8</v>
      </c>
      <c r="B14" s="26" t="s">
        <v>69</v>
      </c>
      <c r="C14" s="25" t="s">
        <v>68</v>
      </c>
      <c r="D14" s="16" t="s">
        <v>33</v>
      </c>
      <c r="E14" s="20" t="s">
        <v>14</v>
      </c>
      <c r="F14" s="22">
        <v>90150</v>
      </c>
      <c r="G14" s="61" t="s">
        <v>23</v>
      </c>
      <c r="H14" s="17">
        <v>82963.73</v>
      </c>
      <c r="I14" s="17">
        <v>82963.73</v>
      </c>
      <c r="J14" s="17">
        <v>82963.73</v>
      </c>
      <c r="K14" s="34" t="s">
        <v>20</v>
      </c>
      <c r="L14" s="17"/>
      <c r="M14" s="24"/>
    </row>
    <row r="15" spans="1:13">
      <c r="A15" s="44">
        <v>9</v>
      </c>
      <c r="B15" s="26">
        <v>227</v>
      </c>
      <c r="C15" s="25" t="s">
        <v>29</v>
      </c>
      <c r="D15" s="16" t="s">
        <v>21</v>
      </c>
      <c r="E15" s="39" t="s">
        <v>16</v>
      </c>
      <c r="F15" s="22">
        <v>832</v>
      </c>
      <c r="G15" s="61" t="s">
        <v>23</v>
      </c>
      <c r="H15" s="17">
        <v>60518.2</v>
      </c>
      <c r="I15" s="17">
        <v>60518.2</v>
      </c>
      <c r="J15" s="17">
        <v>60518.2</v>
      </c>
      <c r="K15" s="34" t="s">
        <v>20</v>
      </c>
      <c r="L15" s="17"/>
      <c r="M15" s="24"/>
    </row>
    <row r="16" spans="1:13">
      <c r="A16" s="44">
        <v>10</v>
      </c>
      <c r="B16" s="26" t="s">
        <v>36</v>
      </c>
      <c r="C16" s="25" t="s">
        <v>35</v>
      </c>
      <c r="D16" s="16" t="s">
        <v>13</v>
      </c>
      <c r="E16" s="20" t="s">
        <v>34</v>
      </c>
      <c r="F16" s="22">
        <v>701152</v>
      </c>
      <c r="G16" s="61" t="s">
        <v>23</v>
      </c>
      <c r="H16" s="17">
        <v>149427.64000000001</v>
      </c>
      <c r="I16" s="17">
        <v>149427.64000000001</v>
      </c>
      <c r="J16" s="17">
        <v>149427.64000000001</v>
      </c>
      <c r="K16" s="34" t="s">
        <v>20</v>
      </c>
      <c r="L16" s="17"/>
      <c r="M16" s="24"/>
    </row>
    <row r="17" spans="1:13">
      <c r="A17" s="44">
        <v>11</v>
      </c>
      <c r="B17" s="26" t="s">
        <v>37</v>
      </c>
      <c r="C17" s="25" t="s">
        <v>35</v>
      </c>
      <c r="D17" s="16" t="s">
        <v>13</v>
      </c>
      <c r="E17" s="20" t="s">
        <v>34</v>
      </c>
      <c r="F17" s="22">
        <v>30242</v>
      </c>
      <c r="G17" s="61" t="s">
        <v>23</v>
      </c>
      <c r="H17" s="17">
        <v>11593.3</v>
      </c>
      <c r="I17" s="17">
        <v>11593.3</v>
      </c>
      <c r="J17" s="17">
        <v>11593.3</v>
      </c>
      <c r="K17" s="34" t="s">
        <v>20</v>
      </c>
      <c r="L17" s="17"/>
      <c r="M17" s="24"/>
    </row>
    <row r="18" spans="1:13">
      <c r="A18" s="44">
        <v>12</v>
      </c>
      <c r="B18" s="26" t="s">
        <v>38</v>
      </c>
      <c r="C18" s="25" t="s">
        <v>35</v>
      </c>
      <c r="D18" s="16" t="s">
        <v>13</v>
      </c>
      <c r="E18" s="20" t="s">
        <v>34</v>
      </c>
      <c r="F18" s="22">
        <v>40265</v>
      </c>
      <c r="G18" s="61" t="s">
        <v>23</v>
      </c>
      <c r="H18" s="17">
        <v>18302.22</v>
      </c>
      <c r="I18" s="17">
        <v>18302.22</v>
      </c>
      <c r="J18" s="17">
        <v>18302.22</v>
      </c>
      <c r="K18" s="34" t="s">
        <v>20</v>
      </c>
      <c r="L18" s="17"/>
      <c r="M18" s="24"/>
    </row>
    <row r="19" spans="1:13">
      <c r="A19" s="44">
        <v>13</v>
      </c>
      <c r="B19" s="26" t="s">
        <v>39</v>
      </c>
      <c r="C19" s="25" t="s">
        <v>35</v>
      </c>
      <c r="D19" s="16" t="s">
        <v>13</v>
      </c>
      <c r="E19" s="20" t="s">
        <v>34</v>
      </c>
      <c r="F19" s="22">
        <v>20256</v>
      </c>
      <c r="G19" s="61" t="s">
        <v>23</v>
      </c>
      <c r="H19" s="17">
        <v>6468.88</v>
      </c>
      <c r="I19" s="17">
        <v>6468.88</v>
      </c>
      <c r="J19" s="17">
        <v>6468.88</v>
      </c>
      <c r="K19" s="34" t="s">
        <v>20</v>
      </c>
      <c r="L19" s="17"/>
      <c r="M19" s="24"/>
    </row>
    <row r="20" spans="1:13">
      <c r="A20" s="44">
        <v>14</v>
      </c>
      <c r="B20" s="26">
        <v>293</v>
      </c>
      <c r="C20" s="25" t="s">
        <v>35</v>
      </c>
      <c r="D20" s="16" t="s">
        <v>13</v>
      </c>
      <c r="E20" s="20" t="s">
        <v>16</v>
      </c>
      <c r="F20" s="22">
        <v>20252</v>
      </c>
      <c r="G20" s="69" t="s">
        <v>22</v>
      </c>
      <c r="H20" s="17">
        <v>5850.42</v>
      </c>
      <c r="I20" s="17">
        <v>5850.42</v>
      </c>
      <c r="J20" s="17">
        <v>5850.42</v>
      </c>
      <c r="K20" s="34" t="s">
        <v>20</v>
      </c>
      <c r="L20" s="17"/>
      <c r="M20" s="24"/>
    </row>
    <row r="21" spans="1:13">
      <c r="A21" s="44">
        <v>15</v>
      </c>
      <c r="B21" s="26" t="s">
        <v>40</v>
      </c>
      <c r="C21" s="25" t="s">
        <v>43</v>
      </c>
      <c r="D21" s="16" t="s">
        <v>15</v>
      </c>
      <c r="E21" s="20" t="s">
        <v>16</v>
      </c>
      <c r="F21" s="22">
        <v>2169</v>
      </c>
      <c r="G21" s="61" t="s">
        <v>23</v>
      </c>
      <c r="H21" s="17">
        <v>10240.799999999999</v>
      </c>
      <c r="I21" s="17">
        <v>10240.799999999999</v>
      </c>
      <c r="J21" s="17">
        <v>10240.799999999999</v>
      </c>
      <c r="K21" s="34" t="s">
        <v>20</v>
      </c>
      <c r="L21" s="17"/>
      <c r="M21" s="24"/>
    </row>
    <row r="22" spans="1:13">
      <c r="A22" s="44">
        <v>16</v>
      </c>
      <c r="B22" s="26" t="s">
        <v>41</v>
      </c>
      <c r="C22" s="25" t="s">
        <v>43</v>
      </c>
      <c r="D22" s="16" t="s">
        <v>15</v>
      </c>
      <c r="E22" s="20" t="s">
        <v>16</v>
      </c>
      <c r="F22" s="22">
        <v>2173</v>
      </c>
      <c r="G22" s="61" t="s">
        <v>23</v>
      </c>
      <c r="H22" s="17">
        <v>27811.34</v>
      </c>
      <c r="I22" s="17">
        <v>27811.34</v>
      </c>
      <c r="J22" s="17">
        <v>27811.34</v>
      </c>
      <c r="K22" s="34" t="s">
        <v>20</v>
      </c>
      <c r="L22" s="17"/>
      <c r="M22" s="24"/>
    </row>
    <row r="23" spans="1:13">
      <c r="A23" s="44">
        <v>17</v>
      </c>
      <c r="B23" s="26" t="s">
        <v>42</v>
      </c>
      <c r="C23" s="25" t="s">
        <v>43</v>
      </c>
      <c r="D23" s="16" t="s">
        <v>15</v>
      </c>
      <c r="E23" s="20" t="s">
        <v>16</v>
      </c>
      <c r="F23" s="22">
        <v>2166</v>
      </c>
      <c r="G23" s="61" t="s">
        <v>23</v>
      </c>
      <c r="H23" s="17">
        <v>6115.54</v>
      </c>
      <c r="I23" s="17">
        <v>6115.54</v>
      </c>
      <c r="J23" s="17">
        <v>6115.54</v>
      </c>
      <c r="K23" s="34" t="s">
        <v>20</v>
      </c>
      <c r="L23" s="17"/>
      <c r="M23" s="24"/>
    </row>
    <row r="24" spans="1:13">
      <c r="A24" s="44">
        <v>18</v>
      </c>
      <c r="B24" s="26" t="s">
        <v>44</v>
      </c>
      <c r="C24" s="25" t="s">
        <v>52</v>
      </c>
      <c r="D24" s="16" t="s">
        <v>53</v>
      </c>
      <c r="E24" s="20" t="s">
        <v>16</v>
      </c>
      <c r="F24" s="22">
        <v>802773</v>
      </c>
      <c r="G24" s="69" t="s">
        <v>22</v>
      </c>
      <c r="H24" s="17">
        <v>40223.19</v>
      </c>
      <c r="I24" s="17">
        <v>40223.19</v>
      </c>
      <c r="J24" s="17">
        <v>40223.19</v>
      </c>
      <c r="K24" s="34" t="s">
        <v>20</v>
      </c>
      <c r="L24" s="17"/>
      <c r="M24" s="24"/>
    </row>
    <row r="25" spans="1:13">
      <c r="A25" s="44">
        <v>19</v>
      </c>
      <c r="B25" s="26" t="s">
        <v>45</v>
      </c>
      <c r="C25" s="25" t="s">
        <v>52</v>
      </c>
      <c r="D25" s="16" t="s">
        <v>53</v>
      </c>
      <c r="E25" s="20" t="s">
        <v>16</v>
      </c>
      <c r="F25" s="22">
        <v>100817</v>
      </c>
      <c r="G25" s="69" t="s">
        <v>22</v>
      </c>
      <c r="H25" s="17">
        <v>33003.56</v>
      </c>
      <c r="I25" s="17">
        <v>33003.56</v>
      </c>
      <c r="J25" s="17">
        <v>33003.56</v>
      </c>
      <c r="K25" s="34" t="s">
        <v>20</v>
      </c>
      <c r="L25" s="17"/>
      <c r="M25" s="24"/>
    </row>
    <row r="26" spans="1:13">
      <c r="A26" s="44">
        <v>20</v>
      </c>
      <c r="B26" s="26" t="s">
        <v>46</v>
      </c>
      <c r="C26" s="25" t="s">
        <v>52</v>
      </c>
      <c r="D26" s="16" t="s">
        <v>53</v>
      </c>
      <c r="E26" s="20" t="s">
        <v>16</v>
      </c>
      <c r="F26" s="22">
        <v>700228</v>
      </c>
      <c r="G26" s="69" t="s">
        <v>22</v>
      </c>
      <c r="H26" s="17">
        <v>12917.01</v>
      </c>
      <c r="I26" s="17">
        <v>12917.01</v>
      </c>
      <c r="J26" s="17">
        <v>12917.01</v>
      </c>
      <c r="K26" s="34" t="s">
        <v>20</v>
      </c>
      <c r="L26" s="17"/>
      <c r="M26" s="24"/>
    </row>
    <row r="27" spans="1:13">
      <c r="A27" s="44">
        <v>21</v>
      </c>
      <c r="B27" s="26" t="s">
        <v>47</v>
      </c>
      <c r="C27" s="25" t="s">
        <v>52</v>
      </c>
      <c r="D27" s="16" t="s">
        <v>53</v>
      </c>
      <c r="E27" s="20" t="s">
        <v>16</v>
      </c>
      <c r="F27" s="22">
        <v>600708</v>
      </c>
      <c r="G27" s="69" t="s">
        <v>22</v>
      </c>
      <c r="H27" s="17">
        <v>39440.36</v>
      </c>
      <c r="I27" s="17">
        <v>39440.36</v>
      </c>
      <c r="J27" s="17">
        <v>39440.36</v>
      </c>
      <c r="K27" s="34" t="s">
        <v>20</v>
      </c>
      <c r="L27" s="17"/>
      <c r="M27" s="24"/>
    </row>
    <row r="28" spans="1:13">
      <c r="A28" s="44">
        <v>22</v>
      </c>
      <c r="B28" s="26" t="s">
        <v>48</v>
      </c>
      <c r="C28" s="25" t="s">
        <v>52</v>
      </c>
      <c r="D28" s="16" t="s">
        <v>53</v>
      </c>
      <c r="E28" s="20" t="s">
        <v>16</v>
      </c>
      <c r="F28" s="22">
        <v>901386</v>
      </c>
      <c r="G28" s="69" t="s">
        <v>22</v>
      </c>
      <c r="H28" s="17">
        <v>11482.72</v>
      </c>
      <c r="I28" s="17">
        <v>11482.72</v>
      </c>
      <c r="J28" s="17">
        <v>11482.72</v>
      </c>
      <c r="K28" s="34" t="s">
        <v>20</v>
      </c>
      <c r="L28" s="17"/>
      <c r="M28" s="24"/>
    </row>
    <row r="29" spans="1:13">
      <c r="A29" s="44">
        <v>23</v>
      </c>
      <c r="B29" s="26" t="s">
        <v>49</v>
      </c>
      <c r="C29" s="25" t="s">
        <v>52</v>
      </c>
      <c r="D29" s="16" t="s">
        <v>53</v>
      </c>
      <c r="E29" s="20" t="s">
        <v>16</v>
      </c>
      <c r="F29" s="22">
        <v>500709</v>
      </c>
      <c r="G29" s="69" t="s">
        <v>22</v>
      </c>
      <c r="H29" s="17">
        <v>29169.94</v>
      </c>
      <c r="I29" s="17">
        <v>29169.94</v>
      </c>
      <c r="J29" s="17">
        <v>29169.94</v>
      </c>
      <c r="K29" s="34" t="s">
        <v>20</v>
      </c>
      <c r="L29" s="17"/>
      <c r="M29" s="24"/>
    </row>
    <row r="30" spans="1:13">
      <c r="A30" s="44">
        <v>24</v>
      </c>
      <c r="B30" s="26" t="s">
        <v>50</v>
      </c>
      <c r="C30" s="25" t="s">
        <v>52</v>
      </c>
      <c r="D30" s="16" t="s">
        <v>53</v>
      </c>
      <c r="E30" s="20" t="s">
        <v>16</v>
      </c>
      <c r="F30" s="22">
        <v>130688</v>
      </c>
      <c r="G30" s="69" t="s">
        <v>22</v>
      </c>
      <c r="H30" s="17">
        <v>22123.11</v>
      </c>
      <c r="I30" s="17">
        <v>22123.11</v>
      </c>
      <c r="J30" s="17">
        <v>22123.11</v>
      </c>
      <c r="K30" s="34" t="s">
        <v>20</v>
      </c>
      <c r="L30" s="17"/>
      <c r="M30" s="24"/>
    </row>
    <row r="31" spans="1:13">
      <c r="A31" s="44">
        <v>25</v>
      </c>
      <c r="B31" s="26" t="s">
        <v>51</v>
      </c>
      <c r="C31" s="25" t="s">
        <v>52</v>
      </c>
      <c r="D31" s="16" t="s">
        <v>53</v>
      </c>
      <c r="E31" s="20" t="s">
        <v>16</v>
      </c>
      <c r="F31" s="22">
        <v>302145</v>
      </c>
      <c r="G31" s="69" t="s">
        <v>22</v>
      </c>
      <c r="H31" s="17">
        <v>486902.66</v>
      </c>
      <c r="I31" s="17">
        <v>486902.66</v>
      </c>
      <c r="J31" s="17">
        <v>486902.66</v>
      </c>
      <c r="K31" s="34" t="s">
        <v>20</v>
      </c>
      <c r="L31" s="17"/>
      <c r="M31" s="24"/>
    </row>
    <row r="32" spans="1:13">
      <c r="A32" s="44">
        <v>26</v>
      </c>
      <c r="B32" s="26" t="s">
        <v>54</v>
      </c>
      <c r="C32" s="25" t="s">
        <v>52</v>
      </c>
      <c r="D32" s="16" t="s">
        <v>53</v>
      </c>
      <c r="E32" s="20" t="s">
        <v>16</v>
      </c>
      <c r="F32" s="22">
        <v>802789</v>
      </c>
      <c r="G32" s="61" t="s">
        <v>23</v>
      </c>
      <c r="H32" s="17">
        <v>26681.78</v>
      </c>
      <c r="I32" s="17">
        <v>26681.78</v>
      </c>
      <c r="J32" s="17">
        <v>26681.78</v>
      </c>
      <c r="K32" s="34" t="s">
        <v>20</v>
      </c>
      <c r="L32" s="17"/>
      <c r="M32" s="24"/>
    </row>
    <row r="33" spans="1:16">
      <c r="A33" s="44">
        <v>27</v>
      </c>
      <c r="B33" s="26" t="s">
        <v>55</v>
      </c>
      <c r="C33" s="25" t="s">
        <v>52</v>
      </c>
      <c r="D33" s="16" t="s">
        <v>53</v>
      </c>
      <c r="E33" s="20" t="s">
        <v>16</v>
      </c>
      <c r="F33" s="22">
        <v>100833</v>
      </c>
      <c r="G33" s="61" t="s">
        <v>23</v>
      </c>
      <c r="H33" s="17">
        <v>29714.75</v>
      </c>
      <c r="I33" s="17">
        <v>29714.75</v>
      </c>
      <c r="J33" s="17">
        <v>29714.75</v>
      </c>
      <c r="K33" s="34" t="s">
        <v>20</v>
      </c>
      <c r="L33" s="17"/>
      <c r="M33" s="24"/>
      <c r="P33" s="23"/>
    </row>
    <row r="34" spans="1:16">
      <c r="A34" s="44">
        <v>28</v>
      </c>
      <c r="B34" s="26" t="s">
        <v>56</v>
      </c>
      <c r="C34" s="25" t="s">
        <v>52</v>
      </c>
      <c r="D34" s="16" t="s">
        <v>53</v>
      </c>
      <c r="E34" s="20" t="s">
        <v>16</v>
      </c>
      <c r="F34" s="22">
        <v>700234</v>
      </c>
      <c r="G34" s="61" t="s">
        <v>23</v>
      </c>
      <c r="H34" s="17">
        <v>12771.41</v>
      </c>
      <c r="I34" s="17">
        <v>12771.41</v>
      </c>
      <c r="J34" s="17">
        <v>12771.41</v>
      </c>
      <c r="K34" s="34" t="s">
        <v>20</v>
      </c>
      <c r="L34" s="17"/>
      <c r="M34" s="24"/>
      <c r="P34" s="23"/>
    </row>
    <row r="35" spans="1:16">
      <c r="A35" s="44">
        <v>29</v>
      </c>
      <c r="B35" s="26" t="s">
        <v>57</v>
      </c>
      <c r="C35" s="25" t="s">
        <v>52</v>
      </c>
      <c r="D35" s="16" t="s">
        <v>53</v>
      </c>
      <c r="E35" s="20" t="s">
        <v>16</v>
      </c>
      <c r="F35" s="22">
        <v>600720</v>
      </c>
      <c r="G35" s="61" t="s">
        <v>23</v>
      </c>
      <c r="H35" s="17">
        <v>43421.81</v>
      </c>
      <c r="I35" s="17">
        <v>43421.81</v>
      </c>
      <c r="J35" s="17">
        <v>43421.81</v>
      </c>
      <c r="K35" s="34" t="s">
        <v>20</v>
      </c>
      <c r="L35" s="17"/>
      <c r="M35" s="24"/>
      <c r="P35" s="23"/>
    </row>
    <row r="36" spans="1:16">
      <c r="A36" s="44">
        <v>30</v>
      </c>
      <c r="B36" s="26" t="s">
        <v>58</v>
      </c>
      <c r="C36" s="25" t="s">
        <v>52</v>
      </c>
      <c r="D36" s="16" t="s">
        <v>53</v>
      </c>
      <c r="E36" s="20" t="s">
        <v>16</v>
      </c>
      <c r="F36" s="22">
        <v>901417</v>
      </c>
      <c r="G36" s="61" t="s">
        <v>23</v>
      </c>
      <c r="H36" s="17">
        <v>13364.02</v>
      </c>
      <c r="I36" s="17">
        <v>13364.02</v>
      </c>
      <c r="J36" s="17">
        <v>13364.02</v>
      </c>
      <c r="K36" s="34" t="s">
        <v>20</v>
      </c>
      <c r="L36" s="17"/>
      <c r="M36" s="24"/>
    </row>
    <row r="37" spans="1:16">
      <c r="A37" s="44">
        <v>31</v>
      </c>
      <c r="B37" s="26" t="s">
        <v>59</v>
      </c>
      <c r="C37" s="25" t="s">
        <v>52</v>
      </c>
      <c r="D37" s="16" t="s">
        <v>53</v>
      </c>
      <c r="E37" s="20" t="s">
        <v>16</v>
      </c>
      <c r="F37" s="22">
        <v>500722</v>
      </c>
      <c r="G37" s="61" t="s">
        <v>23</v>
      </c>
      <c r="H37" s="17">
        <v>24735.52</v>
      </c>
      <c r="I37" s="17">
        <v>24735.52</v>
      </c>
      <c r="J37" s="17">
        <v>24735.52</v>
      </c>
      <c r="K37" s="34" t="s">
        <v>20</v>
      </c>
      <c r="L37" s="17"/>
      <c r="M37" s="24"/>
    </row>
    <row r="38" spans="1:16">
      <c r="A38" s="44">
        <v>32</v>
      </c>
      <c r="B38" s="26" t="s">
        <v>60</v>
      </c>
      <c r="C38" s="25" t="s">
        <v>52</v>
      </c>
      <c r="D38" s="16" t="s">
        <v>53</v>
      </c>
      <c r="E38" s="20" t="s">
        <v>16</v>
      </c>
      <c r="F38" s="22">
        <v>130709</v>
      </c>
      <c r="G38" s="61" t="s">
        <v>23</v>
      </c>
      <c r="H38" s="17">
        <v>9287.14</v>
      </c>
      <c r="I38" s="17">
        <v>9287.14</v>
      </c>
      <c r="J38" s="17">
        <v>9287.14</v>
      </c>
      <c r="K38" s="34" t="s">
        <v>20</v>
      </c>
      <c r="L38" s="17"/>
      <c r="M38" s="24"/>
    </row>
    <row r="39" spans="1:16">
      <c r="A39" s="44">
        <v>33</v>
      </c>
      <c r="B39" s="26" t="s">
        <v>61</v>
      </c>
      <c r="C39" s="25" t="s">
        <v>52</v>
      </c>
      <c r="D39" s="16" t="s">
        <v>53</v>
      </c>
      <c r="E39" s="20" t="s">
        <v>16</v>
      </c>
      <c r="F39" s="22">
        <v>302183</v>
      </c>
      <c r="G39" s="61" t="s">
        <v>23</v>
      </c>
      <c r="H39" s="17">
        <v>510274.01</v>
      </c>
      <c r="I39" s="17">
        <v>510274.01</v>
      </c>
      <c r="J39" s="17">
        <v>510274.01</v>
      </c>
      <c r="K39" s="34" t="s">
        <v>20</v>
      </c>
      <c r="L39" s="17"/>
      <c r="M39" s="24"/>
    </row>
    <row r="40" spans="1:16">
      <c r="A40" s="44">
        <v>34</v>
      </c>
      <c r="B40" s="26">
        <v>675</v>
      </c>
      <c r="C40" s="25" t="s">
        <v>73</v>
      </c>
      <c r="D40" s="16" t="s">
        <v>74</v>
      </c>
      <c r="E40" s="20" t="s">
        <v>16</v>
      </c>
      <c r="F40" s="116">
        <v>215</v>
      </c>
      <c r="G40" s="117" t="s">
        <v>23</v>
      </c>
      <c r="H40" s="111">
        <v>394368.36</v>
      </c>
      <c r="I40" s="17">
        <v>181597.13</v>
      </c>
      <c r="J40" s="17">
        <v>181597.13</v>
      </c>
      <c r="K40" s="34" t="s">
        <v>20</v>
      </c>
      <c r="L40" s="17"/>
      <c r="M40" s="24"/>
    </row>
    <row r="41" spans="1:16">
      <c r="A41" s="44">
        <v>35</v>
      </c>
      <c r="B41" s="26">
        <v>676</v>
      </c>
      <c r="C41" s="25" t="s">
        <v>73</v>
      </c>
      <c r="D41" s="16" t="s">
        <v>74</v>
      </c>
      <c r="E41" s="20" t="s">
        <v>14</v>
      </c>
      <c r="F41" s="116"/>
      <c r="G41" s="117"/>
      <c r="H41" s="111"/>
      <c r="I41" s="17">
        <v>188756</v>
      </c>
      <c r="J41" s="17">
        <v>188756</v>
      </c>
      <c r="K41" s="34" t="s">
        <v>20</v>
      </c>
      <c r="L41" s="17"/>
      <c r="M41" s="24"/>
    </row>
    <row r="42" spans="1:16" s="43" customFormat="1">
      <c r="A42" s="44">
        <v>36</v>
      </c>
      <c r="B42" s="63">
        <v>152</v>
      </c>
      <c r="C42" s="64" t="s">
        <v>27</v>
      </c>
      <c r="D42" s="65" t="s">
        <v>26</v>
      </c>
      <c r="E42" s="39" t="s">
        <v>16</v>
      </c>
      <c r="F42" s="86">
        <v>1883</v>
      </c>
      <c r="G42" s="72" t="s">
        <v>23</v>
      </c>
      <c r="H42" s="67">
        <v>136605.10999999999</v>
      </c>
      <c r="I42" s="67">
        <v>136605.10999999999</v>
      </c>
      <c r="J42" s="67">
        <v>136605.10999999999</v>
      </c>
      <c r="K42" s="34" t="s">
        <v>20</v>
      </c>
      <c r="L42" s="42"/>
      <c r="M42" s="35"/>
    </row>
    <row r="43" spans="1:16" s="43" customFormat="1">
      <c r="A43" s="44">
        <v>37</v>
      </c>
      <c r="B43" s="63">
        <v>153</v>
      </c>
      <c r="C43" s="64" t="s">
        <v>27</v>
      </c>
      <c r="D43" s="65" t="s">
        <v>26</v>
      </c>
      <c r="E43" s="39" t="s">
        <v>16</v>
      </c>
      <c r="F43" s="66">
        <v>1877</v>
      </c>
      <c r="G43" s="71" t="s">
        <v>22</v>
      </c>
      <c r="H43" s="67">
        <v>146267.96</v>
      </c>
      <c r="I43" s="67">
        <v>146267.96</v>
      </c>
      <c r="J43" s="67">
        <v>146267.96</v>
      </c>
      <c r="K43" s="34" t="s">
        <v>20</v>
      </c>
      <c r="L43" s="42"/>
      <c r="M43" s="35"/>
    </row>
    <row r="44" spans="1:16" s="43" customFormat="1">
      <c r="A44" s="44">
        <v>38</v>
      </c>
      <c r="B44" s="63" t="s">
        <v>80</v>
      </c>
      <c r="C44" s="64" t="s">
        <v>76</v>
      </c>
      <c r="D44" s="16" t="s">
        <v>12</v>
      </c>
      <c r="E44" s="39" t="s">
        <v>75</v>
      </c>
      <c r="F44" s="18">
        <v>11400661</v>
      </c>
      <c r="G44" s="72" t="s">
        <v>23</v>
      </c>
      <c r="H44" s="19">
        <v>87620.63</v>
      </c>
      <c r="I44" s="19">
        <v>87620.63</v>
      </c>
      <c r="J44" s="19">
        <v>87620.63</v>
      </c>
      <c r="K44" s="34" t="s">
        <v>20</v>
      </c>
      <c r="L44" s="42"/>
      <c r="M44" s="35"/>
    </row>
    <row r="45" spans="1:16" s="43" customFormat="1">
      <c r="A45" s="44">
        <v>39</v>
      </c>
      <c r="B45" s="63" t="s">
        <v>87</v>
      </c>
      <c r="C45" s="64" t="s">
        <v>76</v>
      </c>
      <c r="D45" s="16" t="s">
        <v>12</v>
      </c>
      <c r="E45" s="39" t="s">
        <v>75</v>
      </c>
      <c r="F45" s="18">
        <v>11800662</v>
      </c>
      <c r="G45" s="72" t="s">
        <v>23</v>
      </c>
      <c r="H45" s="19">
        <v>87652.84</v>
      </c>
      <c r="I45" s="19">
        <v>87652.84</v>
      </c>
      <c r="J45" s="19">
        <v>87652.84</v>
      </c>
      <c r="K45" s="34" t="s">
        <v>20</v>
      </c>
      <c r="L45" s="42"/>
      <c r="M45" s="35"/>
    </row>
    <row r="46" spans="1:16" s="43" customFormat="1">
      <c r="A46" s="44">
        <v>40</v>
      </c>
      <c r="B46" s="63" t="s">
        <v>88</v>
      </c>
      <c r="C46" s="64" t="s">
        <v>76</v>
      </c>
      <c r="D46" s="16" t="s">
        <v>12</v>
      </c>
      <c r="E46" s="39" t="s">
        <v>75</v>
      </c>
      <c r="F46" s="18">
        <v>13600668</v>
      </c>
      <c r="G46" s="72" t="s">
        <v>23</v>
      </c>
      <c r="H46" s="19">
        <v>122609.27</v>
      </c>
      <c r="I46" s="19">
        <v>122609.27</v>
      </c>
      <c r="J46" s="19">
        <v>122609.27</v>
      </c>
      <c r="K46" s="34" t="s">
        <v>20</v>
      </c>
      <c r="L46" s="42"/>
      <c r="M46" s="35"/>
    </row>
    <row r="47" spans="1:16" s="43" customFormat="1">
      <c r="A47" s="44">
        <v>41</v>
      </c>
      <c r="B47" s="63" t="s">
        <v>89</v>
      </c>
      <c r="C47" s="64" t="s">
        <v>76</v>
      </c>
      <c r="D47" s="16" t="s">
        <v>12</v>
      </c>
      <c r="E47" s="39" t="s">
        <v>75</v>
      </c>
      <c r="F47" s="18">
        <v>13700306</v>
      </c>
      <c r="G47" s="72" t="s">
        <v>23</v>
      </c>
      <c r="H47" s="19">
        <v>131097.35</v>
      </c>
      <c r="I47" s="19">
        <v>131097.35</v>
      </c>
      <c r="J47" s="19">
        <v>131097.35</v>
      </c>
      <c r="K47" s="34" t="s">
        <v>20</v>
      </c>
      <c r="L47" s="42"/>
      <c r="M47" s="35"/>
    </row>
    <row r="48" spans="1:16" s="43" customFormat="1">
      <c r="A48" s="44">
        <v>42</v>
      </c>
      <c r="B48" s="63" t="s">
        <v>90</v>
      </c>
      <c r="C48" s="64" t="s">
        <v>76</v>
      </c>
      <c r="D48" s="16" t="s">
        <v>12</v>
      </c>
      <c r="E48" s="39" t="s">
        <v>75</v>
      </c>
      <c r="F48" s="18">
        <v>20000650</v>
      </c>
      <c r="G48" s="72" t="s">
        <v>23</v>
      </c>
      <c r="H48" s="19">
        <v>52632.320000000007</v>
      </c>
      <c r="I48" s="19">
        <v>52632.320000000007</v>
      </c>
      <c r="J48" s="19">
        <v>52632.320000000007</v>
      </c>
      <c r="K48" s="34" t="s">
        <v>20</v>
      </c>
      <c r="L48" s="42"/>
      <c r="M48" s="35"/>
    </row>
    <row r="49" spans="1:13" s="43" customFormat="1">
      <c r="A49" s="44">
        <v>43</v>
      </c>
      <c r="B49" s="63" t="s">
        <v>91</v>
      </c>
      <c r="C49" s="64" t="s">
        <v>76</v>
      </c>
      <c r="D49" s="16" t="s">
        <v>12</v>
      </c>
      <c r="E49" s="39" t="s">
        <v>75</v>
      </c>
      <c r="F49" s="18">
        <v>24000657</v>
      </c>
      <c r="G49" s="72" t="s">
        <v>23</v>
      </c>
      <c r="H49" s="19">
        <v>55347.770000000004</v>
      </c>
      <c r="I49" s="19">
        <v>55347.770000000004</v>
      </c>
      <c r="J49" s="19">
        <v>55347.770000000004</v>
      </c>
      <c r="K49" s="34" t="s">
        <v>20</v>
      </c>
      <c r="L49" s="42"/>
      <c r="M49" s="35"/>
    </row>
    <row r="50" spans="1:13" s="43" customFormat="1">
      <c r="A50" s="44">
        <v>44</v>
      </c>
      <c r="B50" s="63" t="s">
        <v>92</v>
      </c>
      <c r="C50" s="64" t="s">
        <v>76</v>
      </c>
      <c r="D50" s="16" t="s">
        <v>12</v>
      </c>
      <c r="E50" s="39" t="s">
        <v>75</v>
      </c>
      <c r="F50" s="18">
        <v>26400659</v>
      </c>
      <c r="G50" s="72" t="s">
        <v>23</v>
      </c>
      <c r="H50" s="19">
        <v>57998.579999999994</v>
      </c>
      <c r="I50" s="19">
        <v>57998.579999999994</v>
      </c>
      <c r="J50" s="19">
        <v>57998.579999999994</v>
      </c>
      <c r="K50" s="34" t="s">
        <v>20</v>
      </c>
      <c r="L50" s="42"/>
      <c r="M50" s="35"/>
    </row>
    <row r="51" spans="1:13" s="43" customFormat="1">
      <c r="A51" s="44">
        <v>45</v>
      </c>
      <c r="B51" s="63" t="s">
        <v>81</v>
      </c>
      <c r="C51" s="64" t="s">
        <v>76</v>
      </c>
      <c r="D51" s="16" t="s">
        <v>12</v>
      </c>
      <c r="E51" s="39" t="s">
        <v>75</v>
      </c>
      <c r="F51" s="18">
        <v>29100660</v>
      </c>
      <c r="G51" s="72" t="s">
        <v>23</v>
      </c>
      <c r="H51" s="19">
        <v>38899.18</v>
      </c>
      <c r="I51" s="19">
        <v>38899.18</v>
      </c>
      <c r="J51" s="19">
        <v>38899.18</v>
      </c>
      <c r="K51" s="34" t="s">
        <v>20</v>
      </c>
      <c r="L51" s="42"/>
      <c r="M51" s="35"/>
    </row>
    <row r="52" spans="1:13" s="43" customFormat="1">
      <c r="A52" s="44">
        <v>46</v>
      </c>
      <c r="B52" s="63" t="s">
        <v>82</v>
      </c>
      <c r="C52" s="64" t="s">
        <v>76</v>
      </c>
      <c r="D52" s="16" t="s">
        <v>12</v>
      </c>
      <c r="E52" s="39" t="s">
        <v>75</v>
      </c>
      <c r="F52" s="18">
        <v>32600660</v>
      </c>
      <c r="G52" s="72" t="s">
        <v>23</v>
      </c>
      <c r="H52" s="19">
        <v>83046.58</v>
      </c>
      <c r="I52" s="19">
        <v>83046.58</v>
      </c>
      <c r="J52" s="19">
        <v>83046.58</v>
      </c>
      <c r="K52" s="34" t="s">
        <v>20</v>
      </c>
      <c r="L52" s="42"/>
      <c r="M52" s="35"/>
    </row>
    <row r="53" spans="1:13" s="43" customFormat="1">
      <c r="A53" s="44">
        <v>47</v>
      </c>
      <c r="B53" s="63" t="s">
        <v>83</v>
      </c>
      <c r="C53" s="64" t="s">
        <v>76</v>
      </c>
      <c r="D53" s="16" t="s">
        <v>12</v>
      </c>
      <c r="E53" s="39" t="s">
        <v>75</v>
      </c>
      <c r="F53" s="18">
        <v>34100663</v>
      </c>
      <c r="G53" s="72" t="s">
        <v>23</v>
      </c>
      <c r="H53" s="19">
        <v>51052.45</v>
      </c>
      <c r="I53" s="19">
        <v>51052.45</v>
      </c>
      <c r="J53" s="19">
        <v>51052.45</v>
      </c>
      <c r="K53" s="34" t="s">
        <v>20</v>
      </c>
      <c r="L53" s="42"/>
      <c r="M53" s="35"/>
    </row>
    <row r="54" spans="1:13" s="43" customFormat="1">
      <c r="A54" s="44">
        <v>48</v>
      </c>
      <c r="B54" s="63" t="s">
        <v>84</v>
      </c>
      <c r="C54" s="64" t="s">
        <v>76</v>
      </c>
      <c r="D54" s="16" t="s">
        <v>12</v>
      </c>
      <c r="E54" s="39" t="s">
        <v>75</v>
      </c>
      <c r="F54" s="18">
        <v>350000674</v>
      </c>
      <c r="G54" s="72" t="s">
        <v>23</v>
      </c>
      <c r="H54" s="19">
        <v>55022.04</v>
      </c>
      <c r="I54" s="19">
        <v>55022.04</v>
      </c>
      <c r="J54" s="19">
        <v>55022.04</v>
      </c>
      <c r="K54" s="34" t="s">
        <v>20</v>
      </c>
      <c r="L54" s="42"/>
      <c r="M54" s="35"/>
    </row>
    <row r="55" spans="1:13" s="43" customFormat="1">
      <c r="A55" s="44">
        <v>49</v>
      </c>
      <c r="B55" s="63" t="s">
        <v>85</v>
      </c>
      <c r="C55" s="64" t="s">
        <v>76</v>
      </c>
      <c r="D55" s="16" t="s">
        <v>12</v>
      </c>
      <c r="E55" s="39" t="s">
        <v>75</v>
      </c>
      <c r="F55" s="18">
        <v>36400651</v>
      </c>
      <c r="G55" s="72" t="s">
        <v>23</v>
      </c>
      <c r="H55" s="19">
        <v>34604.879999999997</v>
      </c>
      <c r="I55" s="19">
        <v>34604.879999999997</v>
      </c>
      <c r="J55" s="19">
        <v>34604.879999999997</v>
      </c>
      <c r="K55" s="34" t="s">
        <v>20</v>
      </c>
      <c r="L55" s="42"/>
      <c r="M55" s="35"/>
    </row>
    <row r="56" spans="1:13" s="43" customFormat="1">
      <c r="A56" s="44">
        <v>50</v>
      </c>
      <c r="B56" s="63" t="s">
        <v>86</v>
      </c>
      <c r="C56" s="64" t="s">
        <v>76</v>
      </c>
      <c r="D56" s="21" t="s">
        <v>12</v>
      </c>
      <c r="E56" s="39" t="s">
        <v>75</v>
      </c>
      <c r="F56" s="18">
        <v>39000639</v>
      </c>
      <c r="G56" s="72" t="s">
        <v>23</v>
      </c>
      <c r="H56" s="19">
        <v>51549.380000000005</v>
      </c>
      <c r="I56" s="19">
        <v>51549.380000000005</v>
      </c>
      <c r="J56" s="19">
        <v>51549.380000000005</v>
      </c>
      <c r="K56" s="34" t="s">
        <v>20</v>
      </c>
      <c r="L56" s="42"/>
      <c r="M56" s="35"/>
    </row>
    <row r="57" spans="1:13" s="43" customFormat="1">
      <c r="A57" s="44">
        <v>51</v>
      </c>
      <c r="B57" s="63" t="s">
        <v>95</v>
      </c>
      <c r="C57" s="64" t="s">
        <v>76</v>
      </c>
      <c r="D57" s="21" t="s">
        <v>12</v>
      </c>
      <c r="E57" s="39" t="s">
        <v>75</v>
      </c>
      <c r="F57" s="18">
        <v>46300006</v>
      </c>
      <c r="G57" s="72" t="s">
        <v>23</v>
      </c>
      <c r="H57" s="19">
        <v>65933.440000000002</v>
      </c>
      <c r="I57" s="19">
        <v>65933.440000000002</v>
      </c>
      <c r="J57" s="19">
        <v>65933.440000000002</v>
      </c>
      <c r="K57" s="34" t="s">
        <v>20</v>
      </c>
      <c r="L57" s="42"/>
      <c r="M57" s="35"/>
    </row>
    <row r="58" spans="1:13" s="43" customFormat="1">
      <c r="A58" s="44">
        <v>52</v>
      </c>
      <c r="B58" s="63" t="s">
        <v>77</v>
      </c>
      <c r="C58" s="64" t="s">
        <v>76</v>
      </c>
      <c r="D58" s="21" t="s">
        <v>12</v>
      </c>
      <c r="E58" s="39" t="s">
        <v>75</v>
      </c>
      <c r="F58" s="18">
        <v>6200662</v>
      </c>
      <c r="G58" s="72" t="s">
        <v>23</v>
      </c>
      <c r="H58" s="19">
        <v>97011.450000000012</v>
      </c>
      <c r="I58" s="19">
        <v>97011.450000000012</v>
      </c>
      <c r="J58" s="19">
        <v>97011.450000000012</v>
      </c>
      <c r="K58" s="34" t="s">
        <v>20</v>
      </c>
      <c r="L58" s="42"/>
      <c r="M58" s="35"/>
    </row>
    <row r="59" spans="1:13" s="43" customFormat="1">
      <c r="A59" s="44">
        <v>53</v>
      </c>
      <c r="B59" s="63" t="s">
        <v>78</v>
      </c>
      <c r="C59" s="64" t="s">
        <v>76</v>
      </c>
      <c r="D59" s="21" t="s">
        <v>12</v>
      </c>
      <c r="E59" s="39" t="s">
        <v>75</v>
      </c>
      <c r="F59" s="18">
        <v>6800660</v>
      </c>
      <c r="G59" s="72" t="s">
        <v>23</v>
      </c>
      <c r="H59" s="19">
        <v>66050.06</v>
      </c>
      <c r="I59" s="19">
        <v>66050.06</v>
      </c>
      <c r="J59" s="19">
        <v>66050.06</v>
      </c>
      <c r="K59" s="34" t="s">
        <v>20</v>
      </c>
      <c r="L59" s="42"/>
      <c r="M59" s="35"/>
    </row>
    <row r="60" spans="1:13" s="43" customFormat="1">
      <c r="A60" s="44">
        <v>54</v>
      </c>
      <c r="B60" s="63" t="s">
        <v>93</v>
      </c>
      <c r="C60" s="64" t="s">
        <v>76</v>
      </c>
      <c r="D60" s="21" t="s">
        <v>12</v>
      </c>
      <c r="E60" s="39" t="s">
        <v>75</v>
      </c>
      <c r="F60" s="18">
        <v>6900264</v>
      </c>
      <c r="G60" s="72" t="s">
        <v>23</v>
      </c>
      <c r="H60" s="19">
        <v>79279.03</v>
      </c>
      <c r="I60" s="19">
        <v>79279.03</v>
      </c>
      <c r="J60" s="19">
        <v>79279.03</v>
      </c>
      <c r="K60" s="34" t="s">
        <v>20</v>
      </c>
      <c r="L60" s="42"/>
      <c r="M60" s="35"/>
    </row>
    <row r="61" spans="1:13" s="43" customFormat="1">
      <c r="A61" s="44">
        <v>55</v>
      </c>
      <c r="B61" s="63" t="s">
        <v>79</v>
      </c>
      <c r="C61" s="64" t="s">
        <v>76</v>
      </c>
      <c r="D61" s="21" t="s">
        <v>12</v>
      </c>
      <c r="E61" s="39" t="s">
        <v>75</v>
      </c>
      <c r="F61" s="18">
        <v>9200662</v>
      </c>
      <c r="G61" s="72" t="s">
        <v>23</v>
      </c>
      <c r="H61" s="19">
        <v>123570.31</v>
      </c>
      <c r="I61" s="19">
        <v>123570.31</v>
      </c>
      <c r="J61" s="19">
        <v>123570.31</v>
      </c>
      <c r="K61" s="34" t="s">
        <v>20</v>
      </c>
      <c r="L61" s="42"/>
      <c r="M61" s="35"/>
    </row>
    <row r="62" spans="1:13" s="43" customFormat="1">
      <c r="A62" s="44">
        <v>56</v>
      </c>
      <c r="B62" s="63" t="s">
        <v>94</v>
      </c>
      <c r="C62" s="64" t="s">
        <v>76</v>
      </c>
      <c r="D62" s="16" t="s">
        <v>12</v>
      </c>
      <c r="E62" s="39" t="s">
        <v>75</v>
      </c>
      <c r="F62" s="18">
        <v>9700659</v>
      </c>
      <c r="G62" s="72" t="s">
        <v>23</v>
      </c>
      <c r="H62" s="19">
        <v>51873.5</v>
      </c>
      <c r="I62" s="19">
        <v>51873.5</v>
      </c>
      <c r="J62" s="19">
        <v>51873.5</v>
      </c>
      <c r="K62" s="34" t="s">
        <v>20</v>
      </c>
      <c r="L62" s="42"/>
      <c r="M62" s="35"/>
    </row>
    <row r="63" spans="1:13" s="43" customFormat="1">
      <c r="A63" s="44">
        <v>57</v>
      </c>
      <c r="B63" s="63" t="s">
        <v>99</v>
      </c>
      <c r="C63" s="64" t="s">
        <v>76</v>
      </c>
      <c r="D63" s="16" t="s">
        <v>12</v>
      </c>
      <c r="E63" s="39" t="s">
        <v>75</v>
      </c>
      <c r="F63" s="18">
        <v>11400663</v>
      </c>
      <c r="G63" s="72" t="s">
        <v>23</v>
      </c>
      <c r="H63" s="50">
        <v>10367.759999999998</v>
      </c>
      <c r="I63" s="50">
        <v>10367.759999999998</v>
      </c>
      <c r="J63" s="50">
        <v>10367.759999999998</v>
      </c>
      <c r="K63" s="34" t="s">
        <v>20</v>
      </c>
      <c r="L63" s="42"/>
      <c r="M63" s="35"/>
    </row>
    <row r="64" spans="1:13" s="43" customFormat="1">
      <c r="A64" s="44">
        <v>58</v>
      </c>
      <c r="B64" s="63" t="s">
        <v>106</v>
      </c>
      <c r="C64" s="64" t="s">
        <v>76</v>
      </c>
      <c r="D64" s="16" t="s">
        <v>12</v>
      </c>
      <c r="E64" s="39" t="s">
        <v>75</v>
      </c>
      <c r="F64" s="18">
        <v>11800664</v>
      </c>
      <c r="G64" s="72" t="s">
        <v>23</v>
      </c>
      <c r="H64" s="50">
        <v>41435.15</v>
      </c>
      <c r="I64" s="50">
        <v>41435.15</v>
      </c>
      <c r="J64" s="50">
        <v>41435.15</v>
      </c>
      <c r="K64" s="34" t="s">
        <v>20</v>
      </c>
      <c r="L64" s="42"/>
      <c r="M64" s="35"/>
    </row>
    <row r="65" spans="1:13" s="43" customFormat="1">
      <c r="A65" s="44">
        <v>59</v>
      </c>
      <c r="B65" s="63" t="s">
        <v>107</v>
      </c>
      <c r="C65" s="64" t="s">
        <v>76</v>
      </c>
      <c r="D65" s="16" t="s">
        <v>12</v>
      </c>
      <c r="E65" s="39" t="s">
        <v>75</v>
      </c>
      <c r="F65" s="18">
        <v>13600670</v>
      </c>
      <c r="G65" s="72" t="s">
        <v>23</v>
      </c>
      <c r="H65" s="50">
        <v>73868.799999999988</v>
      </c>
      <c r="I65" s="50">
        <v>73868.799999999988</v>
      </c>
      <c r="J65" s="50">
        <v>73868.799999999988</v>
      </c>
      <c r="K65" s="34" t="s">
        <v>20</v>
      </c>
      <c r="L65" s="42"/>
      <c r="M65" s="35"/>
    </row>
    <row r="66" spans="1:13" s="43" customFormat="1">
      <c r="A66" s="44">
        <v>60</v>
      </c>
      <c r="B66" s="63" t="s">
        <v>108</v>
      </c>
      <c r="C66" s="64" t="s">
        <v>76</v>
      </c>
      <c r="D66" s="16" t="s">
        <v>12</v>
      </c>
      <c r="E66" s="39" t="s">
        <v>75</v>
      </c>
      <c r="F66" s="18">
        <v>13700308</v>
      </c>
      <c r="G66" s="72" t="s">
        <v>23</v>
      </c>
      <c r="H66" s="50">
        <v>50908.46</v>
      </c>
      <c r="I66" s="50">
        <v>50908.46</v>
      </c>
      <c r="J66" s="50">
        <v>50908.46</v>
      </c>
      <c r="K66" s="34" t="s">
        <v>20</v>
      </c>
      <c r="L66" s="42"/>
      <c r="M66" s="35"/>
    </row>
    <row r="67" spans="1:13" s="43" customFormat="1">
      <c r="A67" s="44">
        <v>61</v>
      </c>
      <c r="B67" s="63" t="s">
        <v>109</v>
      </c>
      <c r="C67" s="64" t="s">
        <v>76</v>
      </c>
      <c r="D67" s="16" t="s">
        <v>12</v>
      </c>
      <c r="E67" s="39" t="s">
        <v>75</v>
      </c>
      <c r="F67" s="18">
        <v>20000652</v>
      </c>
      <c r="G67" s="72" t="s">
        <v>23</v>
      </c>
      <c r="H67" s="50">
        <v>13809.6</v>
      </c>
      <c r="I67" s="50">
        <v>13809.6</v>
      </c>
      <c r="J67" s="50">
        <v>13809.6</v>
      </c>
      <c r="K67" s="34" t="s">
        <v>20</v>
      </c>
      <c r="L67" s="42"/>
      <c r="M67" s="35"/>
    </row>
    <row r="68" spans="1:13" s="43" customFormat="1">
      <c r="A68" s="44">
        <v>62</v>
      </c>
      <c r="B68" s="63" t="s">
        <v>110</v>
      </c>
      <c r="C68" s="64" t="s">
        <v>76</v>
      </c>
      <c r="D68" s="16" t="s">
        <v>12</v>
      </c>
      <c r="E68" s="39" t="s">
        <v>75</v>
      </c>
      <c r="F68" s="18">
        <v>24000659</v>
      </c>
      <c r="G68" s="72" t="s">
        <v>23</v>
      </c>
      <c r="H68" s="50">
        <v>33001.54</v>
      </c>
      <c r="I68" s="50">
        <v>33001.54</v>
      </c>
      <c r="J68" s="50">
        <v>33001.54</v>
      </c>
      <c r="K68" s="34" t="s">
        <v>20</v>
      </c>
      <c r="L68" s="42"/>
      <c r="M68" s="35"/>
    </row>
    <row r="69" spans="1:13" s="43" customFormat="1">
      <c r="A69" s="44">
        <v>63</v>
      </c>
      <c r="B69" s="63" t="s">
        <v>111</v>
      </c>
      <c r="C69" s="64" t="s">
        <v>76</v>
      </c>
      <c r="D69" s="16" t="s">
        <v>12</v>
      </c>
      <c r="E69" s="39" t="s">
        <v>75</v>
      </c>
      <c r="F69" s="18">
        <v>26400663</v>
      </c>
      <c r="G69" s="72" t="s">
        <v>23</v>
      </c>
      <c r="H69" s="50">
        <v>7895.68</v>
      </c>
      <c r="I69" s="50">
        <v>7895.68</v>
      </c>
      <c r="J69" s="50">
        <v>7895.68</v>
      </c>
      <c r="K69" s="34" t="s">
        <v>20</v>
      </c>
      <c r="L69" s="42"/>
      <c r="M69" s="35"/>
    </row>
    <row r="70" spans="1:13" s="43" customFormat="1">
      <c r="A70" s="44">
        <v>64</v>
      </c>
      <c r="B70" s="63" t="s">
        <v>100</v>
      </c>
      <c r="C70" s="64" t="s">
        <v>76</v>
      </c>
      <c r="D70" s="16" t="s">
        <v>12</v>
      </c>
      <c r="E70" s="39" t="s">
        <v>75</v>
      </c>
      <c r="F70" s="18">
        <v>29100663</v>
      </c>
      <c r="G70" s="72" t="s">
        <v>23</v>
      </c>
      <c r="H70" s="50">
        <v>8236.11</v>
      </c>
      <c r="I70" s="50">
        <v>8236.11</v>
      </c>
      <c r="J70" s="50">
        <v>8236.11</v>
      </c>
      <c r="K70" s="34" t="s">
        <v>20</v>
      </c>
      <c r="L70" s="42"/>
      <c r="M70" s="35"/>
    </row>
    <row r="71" spans="1:13" s="43" customFormat="1">
      <c r="A71" s="44">
        <v>65</v>
      </c>
      <c r="B71" s="63" t="s">
        <v>101</v>
      </c>
      <c r="C71" s="64" t="s">
        <v>76</v>
      </c>
      <c r="D71" s="16" t="s">
        <v>12</v>
      </c>
      <c r="E71" s="39" t="s">
        <v>75</v>
      </c>
      <c r="F71" s="18">
        <v>32600662</v>
      </c>
      <c r="G71" s="72" t="s">
        <v>23</v>
      </c>
      <c r="H71" s="50">
        <v>16098.28</v>
      </c>
      <c r="I71" s="50">
        <v>16098.28</v>
      </c>
      <c r="J71" s="50">
        <v>16098.28</v>
      </c>
      <c r="K71" s="34" t="s">
        <v>20</v>
      </c>
      <c r="L71" s="42"/>
      <c r="M71" s="35"/>
    </row>
    <row r="72" spans="1:13" s="43" customFormat="1">
      <c r="A72" s="44">
        <v>66</v>
      </c>
      <c r="B72" s="63" t="s">
        <v>102</v>
      </c>
      <c r="C72" s="64" t="s">
        <v>76</v>
      </c>
      <c r="D72" s="16" t="s">
        <v>12</v>
      </c>
      <c r="E72" s="39" t="s">
        <v>75</v>
      </c>
      <c r="F72" s="18">
        <v>34100665</v>
      </c>
      <c r="G72" s="72" t="s">
        <v>23</v>
      </c>
      <c r="H72" s="50">
        <v>26574.83</v>
      </c>
      <c r="I72" s="50">
        <v>26574.83</v>
      </c>
      <c r="J72" s="50">
        <v>26574.83</v>
      </c>
      <c r="K72" s="34" t="s">
        <v>20</v>
      </c>
      <c r="L72" s="42"/>
      <c r="M72" s="35"/>
    </row>
    <row r="73" spans="1:13" s="43" customFormat="1">
      <c r="A73" s="44">
        <v>67</v>
      </c>
      <c r="B73" s="63" t="s">
        <v>103</v>
      </c>
      <c r="C73" s="64" t="s">
        <v>76</v>
      </c>
      <c r="D73" s="16" t="s">
        <v>12</v>
      </c>
      <c r="E73" s="39" t="s">
        <v>75</v>
      </c>
      <c r="F73" s="18">
        <v>350000676</v>
      </c>
      <c r="G73" s="72" t="s">
        <v>23</v>
      </c>
      <c r="H73" s="50">
        <v>20434.63</v>
      </c>
      <c r="I73" s="50">
        <v>20434.63</v>
      </c>
      <c r="J73" s="50">
        <v>20434.63</v>
      </c>
      <c r="K73" s="34" t="s">
        <v>20</v>
      </c>
      <c r="L73" s="42"/>
      <c r="M73" s="35"/>
    </row>
    <row r="74" spans="1:13" s="43" customFormat="1">
      <c r="A74" s="44">
        <v>68</v>
      </c>
      <c r="B74" s="63" t="s">
        <v>104</v>
      </c>
      <c r="C74" s="64" t="s">
        <v>76</v>
      </c>
      <c r="D74" s="16" t="s">
        <v>12</v>
      </c>
      <c r="E74" s="39" t="s">
        <v>75</v>
      </c>
      <c r="F74" s="18">
        <v>36400653</v>
      </c>
      <c r="G74" s="72" t="s">
        <v>23</v>
      </c>
      <c r="H74" s="50">
        <v>9171.0300000000007</v>
      </c>
      <c r="I74" s="50">
        <v>9171.0300000000007</v>
      </c>
      <c r="J74" s="50">
        <v>9171.0300000000007</v>
      </c>
      <c r="K74" s="34" t="s">
        <v>20</v>
      </c>
      <c r="L74" s="42"/>
      <c r="M74" s="35"/>
    </row>
    <row r="75" spans="1:13" s="43" customFormat="1">
      <c r="A75" s="44">
        <v>69</v>
      </c>
      <c r="B75" s="63" t="s">
        <v>105</v>
      </c>
      <c r="C75" s="64" t="s">
        <v>76</v>
      </c>
      <c r="D75" s="16" t="s">
        <v>12</v>
      </c>
      <c r="E75" s="39" t="s">
        <v>75</v>
      </c>
      <c r="F75" s="18">
        <v>39000641</v>
      </c>
      <c r="G75" s="72" t="s">
        <v>23</v>
      </c>
      <c r="H75" s="50">
        <v>32163.62</v>
      </c>
      <c r="I75" s="50">
        <v>32163.62</v>
      </c>
      <c r="J75" s="50">
        <v>32163.62</v>
      </c>
      <c r="K75" s="34" t="s">
        <v>20</v>
      </c>
      <c r="L75" s="42"/>
      <c r="M75" s="35"/>
    </row>
    <row r="76" spans="1:13" s="43" customFormat="1">
      <c r="A76" s="44">
        <v>70</v>
      </c>
      <c r="B76" s="63" t="s">
        <v>112</v>
      </c>
      <c r="C76" s="64" t="s">
        <v>76</v>
      </c>
      <c r="D76" s="16" t="s">
        <v>12</v>
      </c>
      <c r="E76" s="39" t="s">
        <v>75</v>
      </c>
      <c r="F76" s="18">
        <v>46300009</v>
      </c>
      <c r="G76" s="72" t="s">
        <v>23</v>
      </c>
      <c r="H76" s="50">
        <v>383095.65</v>
      </c>
      <c r="I76" s="50">
        <v>383095.65</v>
      </c>
      <c r="J76" s="50">
        <v>383095.65</v>
      </c>
      <c r="K76" s="34" t="s">
        <v>20</v>
      </c>
      <c r="L76" s="42"/>
      <c r="M76" s="35"/>
    </row>
    <row r="77" spans="1:13" s="43" customFormat="1">
      <c r="A77" s="44">
        <v>71</v>
      </c>
      <c r="B77" s="63" t="s">
        <v>96</v>
      </c>
      <c r="C77" s="64" t="s">
        <v>76</v>
      </c>
      <c r="D77" s="16" t="s">
        <v>12</v>
      </c>
      <c r="E77" s="39" t="s">
        <v>75</v>
      </c>
      <c r="F77" s="18">
        <v>6200665</v>
      </c>
      <c r="G77" s="72" t="s">
        <v>23</v>
      </c>
      <c r="H77" s="50">
        <v>12948.220000000001</v>
      </c>
      <c r="I77" s="50">
        <v>12948.220000000001</v>
      </c>
      <c r="J77" s="50">
        <v>12948.220000000001</v>
      </c>
      <c r="K77" s="34" t="s">
        <v>20</v>
      </c>
      <c r="L77" s="42"/>
      <c r="M77" s="35"/>
    </row>
    <row r="78" spans="1:13" s="43" customFormat="1">
      <c r="A78" s="44">
        <v>72</v>
      </c>
      <c r="B78" s="63" t="s">
        <v>97</v>
      </c>
      <c r="C78" s="64" t="s">
        <v>76</v>
      </c>
      <c r="D78" s="16" t="s">
        <v>12</v>
      </c>
      <c r="E78" s="39" t="s">
        <v>75</v>
      </c>
      <c r="F78" s="18">
        <v>6800659</v>
      </c>
      <c r="G78" s="72" t="s">
        <v>23</v>
      </c>
      <c r="H78" s="50">
        <v>22051.17</v>
      </c>
      <c r="I78" s="50">
        <v>22051.17</v>
      </c>
      <c r="J78" s="50">
        <v>22051.17</v>
      </c>
      <c r="K78" s="34" t="s">
        <v>20</v>
      </c>
      <c r="L78" s="42"/>
      <c r="M78" s="35"/>
    </row>
    <row r="79" spans="1:13" s="43" customFormat="1">
      <c r="A79" s="44">
        <v>73</v>
      </c>
      <c r="B79" s="63" t="s">
        <v>113</v>
      </c>
      <c r="C79" s="64" t="s">
        <v>76</v>
      </c>
      <c r="D79" s="16" t="s">
        <v>12</v>
      </c>
      <c r="E79" s="39" t="s">
        <v>75</v>
      </c>
      <c r="F79" s="18">
        <v>6900267</v>
      </c>
      <c r="G79" s="72" t="s">
        <v>23</v>
      </c>
      <c r="H79" s="50">
        <v>27528.589999999997</v>
      </c>
      <c r="I79" s="50">
        <v>27528.589999999997</v>
      </c>
      <c r="J79" s="50">
        <v>27528.589999999997</v>
      </c>
      <c r="K79" s="34" t="s">
        <v>20</v>
      </c>
      <c r="L79" s="42"/>
      <c r="M79" s="35"/>
    </row>
    <row r="80" spans="1:13" s="43" customFormat="1">
      <c r="A80" s="44">
        <v>74</v>
      </c>
      <c r="B80" s="63" t="s">
        <v>98</v>
      </c>
      <c r="C80" s="64" t="s">
        <v>76</v>
      </c>
      <c r="D80" s="16" t="s">
        <v>12</v>
      </c>
      <c r="E80" s="39" t="s">
        <v>75</v>
      </c>
      <c r="F80" s="18">
        <v>9200664</v>
      </c>
      <c r="G80" s="72" t="s">
        <v>23</v>
      </c>
      <c r="H80" s="50">
        <v>40765.17</v>
      </c>
      <c r="I80" s="50">
        <v>40765.17</v>
      </c>
      <c r="J80" s="50">
        <v>40765.17</v>
      </c>
      <c r="K80" s="34" t="s">
        <v>20</v>
      </c>
      <c r="L80" s="42"/>
      <c r="M80" s="35"/>
    </row>
    <row r="81" spans="1:13" s="43" customFormat="1">
      <c r="A81" s="44">
        <v>75</v>
      </c>
      <c r="B81" s="63" t="s">
        <v>114</v>
      </c>
      <c r="C81" s="64" t="s">
        <v>76</v>
      </c>
      <c r="D81" s="16" t="s">
        <v>12</v>
      </c>
      <c r="E81" s="39" t="s">
        <v>75</v>
      </c>
      <c r="F81" s="18">
        <v>9700661</v>
      </c>
      <c r="G81" s="72" t="s">
        <v>23</v>
      </c>
      <c r="H81" s="50">
        <v>11056.8</v>
      </c>
      <c r="I81" s="50">
        <v>11056.8</v>
      </c>
      <c r="J81" s="50">
        <v>11056.8</v>
      </c>
      <c r="K81" s="34" t="s">
        <v>20</v>
      </c>
      <c r="L81" s="42"/>
      <c r="M81" s="35"/>
    </row>
    <row r="82" spans="1:13" s="43" customFormat="1">
      <c r="A82" s="44">
        <v>76</v>
      </c>
      <c r="B82" s="63" t="s">
        <v>70</v>
      </c>
      <c r="C82" s="64" t="s">
        <v>68</v>
      </c>
      <c r="D82" s="65" t="s">
        <v>72</v>
      </c>
      <c r="E82" s="39" t="s">
        <v>16</v>
      </c>
      <c r="F82" s="66">
        <v>500064</v>
      </c>
      <c r="G82" s="62" t="s">
        <v>23</v>
      </c>
      <c r="H82" s="67">
        <v>11065.2</v>
      </c>
      <c r="I82" s="67">
        <v>11065.2</v>
      </c>
      <c r="J82" s="67">
        <v>11065.2</v>
      </c>
      <c r="K82" s="34" t="s">
        <v>20</v>
      </c>
      <c r="L82" s="42"/>
      <c r="M82" s="35"/>
    </row>
    <row r="83" spans="1:13" s="43" customFormat="1">
      <c r="A83" s="44">
        <v>77</v>
      </c>
      <c r="B83" s="63" t="s">
        <v>71</v>
      </c>
      <c r="C83" s="64" t="s">
        <v>68</v>
      </c>
      <c r="D83" s="65" t="s">
        <v>72</v>
      </c>
      <c r="E83" s="39" t="s">
        <v>16</v>
      </c>
      <c r="F83" s="66">
        <v>800069</v>
      </c>
      <c r="G83" s="62" t="s">
        <v>23</v>
      </c>
      <c r="H83" s="67">
        <v>8277.2000000000007</v>
      </c>
      <c r="I83" s="67">
        <v>8277.2000000000007</v>
      </c>
      <c r="J83" s="67">
        <v>8277.2000000000007</v>
      </c>
      <c r="K83" s="34" t="s">
        <v>20</v>
      </c>
      <c r="L83" s="42"/>
      <c r="M83" s="35"/>
    </row>
    <row r="84" spans="1:13" s="43" customFormat="1">
      <c r="A84" s="44">
        <v>78</v>
      </c>
      <c r="B84" s="36" t="s">
        <v>62</v>
      </c>
      <c r="C84" s="37" t="s">
        <v>35</v>
      </c>
      <c r="D84" s="38" t="s">
        <v>64</v>
      </c>
      <c r="E84" s="39" t="s">
        <v>16</v>
      </c>
      <c r="F84" s="40">
        <v>690</v>
      </c>
      <c r="G84" s="62" t="s">
        <v>23</v>
      </c>
      <c r="H84" s="41">
        <v>22871.5</v>
      </c>
      <c r="I84" s="41">
        <v>22871.5</v>
      </c>
      <c r="J84" s="41">
        <v>22871.5</v>
      </c>
      <c r="K84" s="34" t="s">
        <v>20</v>
      </c>
      <c r="L84" s="42"/>
      <c r="M84" s="35"/>
    </row>
    <row r="85" spans="1:13" ht="13.5" thickBot="1">
      <c r="A85" s="44">
        <v>79</v>
      </c>
      <c r="B85" s="36" t="s">
        <v>63</v>
      </c>
      <c r="C85" s="25" t="s">
        <v>35</v>
      </c>
      <c r="D85" s="21" t="s">
        <v>64</v>
      </c>
      <c r="E85" s="20" t="s">
        <v>16</v>
      </c>
      <c r="F85" s="22">
        <v>687</v>
      </c>
      <c r="G85" s="61" t="s">
        <v>23</v>
      </c>
      <c r="H85" s="17">
        <v>10280.11</v>
      </c>
      <c r="I85" s="17">
        <v>10280.11</v>
      </c>
      <c r="J85" s="17">
        <v>10280.11</v>
      </c>
      <c r="K85" s="34" t="s">
        <v>20</v>
      </c>
      <c r="L85" s="17"/>
      <c r="M85" s="24"/>
    </row>
    <row r="86" spans="1:13" ht="13.5" thickBot="1">
      <c r="A86" s="45"/>
      <c r="B86" s="27"/>
      <c r="C86" s="28"/>
      <c r="D86" s="27"/>
      <c r="E86" s="33" t="s">
        <v>24</v>
      </c>
      <c r="F86" s="29"/>
      <c r="G86" s="30"/>
      <c r="H86" s="31">
        <f>SUM(H7:H85)</f>
        <v>5332540.1900000004</v>
      </c>
      <c r="I86" s="31">
        <f>SUM(I7:I85)</f>
        <v>5308524.96</v>
      </c>
      <c r="J86" s="31">
        <f>SUM(J7:J85)</f>
        <v>5308524.96</v>
      </c>
      <c r="K86" s="31"/>
      <c r="L86" s="31"/>
      <c r="M86" s="32"/>
    </row>
    <row r="87" spans="1:13">
      <c r="A87" s="46"/>
      <c r="B87" s="8"/>
      <c r="C87" s="9"/>
      <c r="D87" s="8"/>
      <c r="E87" s="8"/>
      <c r="F87" s="8"/>
      <c r="G87" s="10"/>
      <c r="H87" s="58"/>
      <c r="I87" s="58"/>
      <c r="J87" s="15"/>
      <c r="K87" s="15"/>
      <c r="L87" s="15"/>
      <c r="M87" s="8"/>
    </row>
    <row r="88" spans="1:13">
      <c r="B88" s="12"/>
      <c r="E88" s="3"/>
      <c r="H88" s="59"/>
      <c r="I88" s="14"/>
      <c r="M88" s="3"/>
    </row>
    <row r="89" spans="1:13">
      <c r="B89" s="12"/>
      <c r="E89" s="3"/>
      <c r="H89" s="59"/>
      <c r="I89" s="14"/>
      <c r="M89" s="3"/>
    </row>
    <row r="90" spans="1:13">
      <c r="B90" s="12"/>
    </row>
    <row r="91" spans="1:13">
      <c r="B91" s="8"/>
    </row>
    <row r="92" spans="1:13">
      <c r="B92" s="8"/>
    </row>
    <row r="93" spans="1:13">
      <c r="B93" s="12"/>
      <c r="M93" s="3"/>
    </row>
    <row r="94" spans="1:13">
      <c r="B94" s="12"/>
      <c r="M94" s="3"/>
    </row>
    <row r="102" spans="10:10">
      <c r="J102" s="68"/>
    </row>
  </sheetData>
  <mergeCells count="15">
    <mergeCell ref="M5:M6"/>
    <mergeCell ref="J5:J6"/>
    <mergeCell ref="F5:F6"/>
    <mergeCell ref="G5:G6"/>
    <mergeCell ref="H5:H6"/>
    <mergeCell ref="K5:L5"/>
    <mergeCell ref="I5:I6"/>
    <mergeCell ref="H40:H41"/>
    <mergeCell ref="E5:E6"/>
    <mergeCell ref="A5:A6"/>
    <mergeCell ref="B5:B6"/>
    <mergeCell ref="C5:C6"/>
    <mergeCell ref="D5:D6"/>
    <mergeCell ref="F40:F41"/>
    <mergeCell ref="G40:G41"/>
  </mergeCells>
  <phoneticPr fontId="8" type="noConversion"/>
  <pageMargins left="0.35433070866141703" right="0.15748031496063" top="0.15748031496063" bottom="0.15748031496063" header="0.23622047244094499" footer="0.15748031496063"/>
  <pageSetup paperSize="9" scale="8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O83"/>
  <sheetViews>
    <sheetView zoomScaleNormal="100" workbookViewId="0">
      <pane ySplit="6" topLeftCell="A7" activePane="bottomLeft" state="frozen"/>
      <selection pane="bottomLeft" activeCell="C46" sqref="C46"/>
    </sheetView>
  </sheetViews>
  <sheetFormatPr defaultRowHeight="12.75"/>
  <cols>
    <col min="1" max="1" width="5.5703125" customWidth="1"/>
    <col min="4" max="4" width="19.7109375" bestFit="1" customWidth="1"/>
    <col min="5" max="5" width="25" customWidth="1"/>
    <col min="6" max="6" width="11.28515625" customWidth="1"/>
    <col min="7" max="7" width="11.140625" customWidth="1"/>
    <col min="8" max="8" width="11.85546875" customWidth="1"/>
    <col min="9" max="9" width="11.7109375" customWidth="1"/>
    <col min="10" max="10" width="10.85546875" customWidth="1"/>
    <col min="13" max="13" width="46.85546875" customWidth="1"/>
    <col min="14" max="14" width="11.42578125" customWidth="1"/>
  </cols>
  <sheetData>
    <row r="1" spans="1:15" s="4" customFormat="1">
      <c r="A1" s="5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4"/>
    </row>
    <row r="2" spans="1:15" s="4" customFormat="1">
      <c r="A2" s="5"/>
      <c r="B2" s="1"/>
      <c r="C2" s="1"/>
      <c r="D2" s="2"/>
      <c r="E2" s="1"/>
      <c r="F2" s="1"/>
      <c r="G2" s="1"/>
      <c r="H2" s="1"/>
      <c r="I2" s="5"/>
      <c r="J2" s="5"/>
      <c r="K2" s="5"/>
      <c r="L2" s="5"/>
      <c r="M2" s="14"/>
    </row>
    <row r="3" spans="1:15" s="4" customFormat="1">
      <c r="A3" s="5"/>
      <c r="B3" s="6" t="s">
        <v>115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4" customFormat="1" ht="13.5" thickBot="1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s="7" customFormat="1" ht="31.5" customHeight="1">
      <c r="A5" s="114" t="s">
        <v>1</v>
      </c>
      <c r="B5" s="112" t="s">
        <v>2</v>
      </c>
      <c r="C5" s="112" t="s">
        <v>3</v>
      </c>
      <c r="D5" s="112" t="s">
        <v>4</v>
      </c>
      <c r="E5" s="112" t="s">
        <v>5</v>
      </c>
      <c r="F5" s="112" t="s">
        <v>6</v>
      </c>
      <c r="G5" s="112" t="s">
        <v>7</v>
      </c>
      <c r="H5" s="124" t="s">
        <v>8</v>
      </c>
      <c r="I5" s="120" t="s">
        <v>9</v>
      </c>
      <c r="J5" s="120" t="s">
        <v>11</v>
      </c>
      <c r="K5" s="124" t="s">
        <v>17</v>
      </c>
      <c r="L5" s="125"/>
      <c r="M5" s="129" t="s">
        <v>10</v>
      </c>
    </row>
    <row r="6" spans="1:15" s="7" customFormat="1" ht="13.5" thickBot="1">
      <c r="A6" s="115"/>
      <c r="B6" s="113"/>
      <c r="C6" s="113"/>
      <c r="D6" s="113"/>
      <c r="E6" s="113"/>
      <c r="F6" s="113"/>
      <c r="G6" s="113"/>
      <c r="H6" s="131"/>
      <c r="I6" s="121"/>
      <c r="J6" s="121"/>
      <c r="K6" s="84" t="s">
        <v>18</v>
      </c>
      <c r="L6" s="85" t="s">
        <v>19</v>
      </c>
      <c r="M6" s="130"/>
    </row>
    <row r="7" spans="1:15" s="7" customFormat="1">
      <c r="A7" s="73">
        <v>1</v>
      </c>
      <c r="B7" s="88">
        <v>1481</v>
      </c>
      <c r="C7" s="75" t="s">
        <v>116</v>
      </c>
      <c r="D7" s="76" t="s">
        <v>28</v>
      </c>
      <c r="E7" s="77" t="s">
        <v>16</v>
      </c>
      <c r="F7" s="78">
        <v>2122</v>
      </c>
      <c r="G7" s="79" t="s">
        <v>117</v>
      </c>
      <c r="H7" s="80">
        <v>22733.18</v>
      </c>
      <c r="I7" s="80">
        <v>22733.18</v>
      </c>
      <c r="J7" s="80">
        <v>22733.18</v>
      </c>
      <c r="K7" s="81" t="s">
        <v>20</v>
      </c>
      <c r="L7" s="82"/>
      <c r="M7" s="49"/>
    </row>
    <row r="8" spans="1:15" s="43" customFormat="1">
      <c r="A8" s="47">
        <v>2</v>
      </c>
      <c r="B8" s="87" t="s">
        <v>118</v>
      </c>
      <c r="C8" s="37" t="s">
        <v>119</v>
      </c>
      <c r="D8" s="16" t="s">
        <v>33</v>
      </c>
      <c r="E8" s="20" t="s">
        <v>14</v>
      </c>
      <c r="F8" s="40">
        <v>8421</v>
      </c>
      <c r="G8" s="89" t="s">
        <v>117</v>
      </c>
      <c r="H8" s="41">
        <v>161220.54999999999</v>
      </c>
      <c r="I8" s="41">
        <v>161220.54999999999</v>
      </c>
      <c r="J8" s="41">
        <v>161220.54999999999</v>
      </c>
      <c r="K8" s="42" t="s">
        <v>20</v>
      </c>
      <c r="L8" s="41"/>
      <c r="M8" s="48"/>
      <c r="O8" s="52"/>
    </row>
    <row r="9" spans="1:15" s="43" customFormat="1">
      <c r="A9" s="47">
        <v>3</v>
      </c>
      <c r="B9" s="87" t="s">
        <v>120</v>
      </c>
      <c r="C9" s="37" t="s">
        <v>119</v>
      </c>
      <c r="D9" s="16" t="s">
        <v>33</v>
      </c>
      <c r="E9" s="20" t="s">
        <v>14</v>
      </c>
      <c r="F9" s="18">
        <v>30392</v>
      </c>
      <c r="G9" s="89" t="s">
        <v>117</v>
      </c>
      <c r="H9" s="19">
        <v>40833.339999999997</v>
      </c>
      <c r="I9" s="19">
        <v>40833.339999999997</v>
      </c>
      <c r="J9" s="19">
        <v>40833.339999999997</v>
      </c>
      <c r="K9" s="42" t="s">
        <v>20</v>
      </c>
      <c r="L9" s="41"/>
      <c r="M9" s="48"/>
      <c r="O9" s="52"/>
    </row>
    <row r="10" spans="1:15" s="43" customFormat="1">
      <c r="A10" s="73">
        <v>4</v>
      </c>
      <c r="B10" s="87" t="s">
        <v>121</v>
      </c>
      <c r="C10" s="37" t="s">
        <v>119</v>
      </c>
      <c r="D10" s="16" t="s">
        <v>33</v>
      </c>
      <c r="E10" s="20" t="s">
        <v>14</v>
      </c>
      <c r="F10" s="18">
        <v>5400</v>
      </c>
      <c r="G10" s="89" t="s">
        <v>117</v>
      </c>
      <c r="H10" s="19">
        <v>52314.080000000002</v>
      </c>
      <c r="I10" s="19">
        <v>52314.080000000002</v>
      </c>
      <c r="J10" s="19">
        <v>52314.080000000002</v>
      </c>
      <c r="K10" s="42" t="s">
        <v>20</v>
      </c>
      <c r="L10" s="41"/>
      <c r="M10" s="48"/>
      <c r="O10" s="52"/>
    </row>
    <row r="11" spans="1:15" s="43" customFormat="1">
      <c r="A11" s="47">
        <v>5</v>
      </c>
      <c r="B11" s="87" t="s">
        <v>122</v>
      </c>
      <c r="C11" s="37" t="s">
        <v>119</v>
      </c>
      <c r="D11" s="16" t="s">
        <v>33</v>
      </c>
      <c r="E11" s="20" t="s">
        <v>14</v>
      </c>
      <c r="F11" s="18">
        <v>90152</v>
      </c>
      <c r="G11" s="89" t="s">
        <v>117</v>
      </c>
      <c r="H11" s="19">
        <v>157360.35</v>
      </c>
      <c r="I11" s="19">
        <v>157360.35</v>
      </c>
      <c r="J11" s="19">
        <v>157360.35</v>
      </c>
      <c r="K11" s="42" t="s">
        <v>20</v>
      </c>
      <c r="L11" s="41"/>
      <c r="M11" s="48"/>
      <c r="O11" s="52"/>
    </row>
    <row r="12" spans="1:15" s="43" customFormat="1">
      <c r="A12" s="47">
        <v>6</v>
      </c>
      <c r="B12" s="87" t="s">
        <v>123</v>
      </c>
      <c r="C12" s="37" t="s">
        <v>119</v>
      </c>
      <c r="D12" s="16" t="s">
        <v>33</v>
      </c>
      <c r="E12" s="20" t="s">
        <v>14</v>
      </c>
      <c r="F12" s="18">
        <v>90153</v>
      </c>
      <c r="G12" s="89" t="s">
        <v>117</v>
      </c>
      <c r="H12" s="19">
        <v>115293.01</v>
      </c>
      <c r="I12" s="19">
        <v>115293.01</v>
      </c>
      <c r="J12" s="19">
        <v>115293.01</v>
      </c>
      <c r="K12" s="42" t="s">
        <v>20</v>
      </c>
      <c r="L12" s="41"/>
      <c r="M12" s="48"/>
      <c r="O12" s="52"/>
    </row>
    <row r="13" spans="1:15" s="43" customFormat="1">
      <c r="A13" s="73">
        <v>7</v>
      </c>
      <c r="B13" s="87" t="s">
        <v>124</v>
      </c>
      <c r="C13" s="37" t="s">
        <v>119</v>
      </c>
      <c r="D13" s="16" t="s">
        <v>33</v>
      </c>
      <c r="E13" s="20" t="s">
        <v>34</v>
      </c>
      <c r="F13" s="18">
        <v>1409</v>
      </c>
      <c r="G13" s="89" t="s">
        <v>117</v>
      </c>
      <c r="H13" s="19">
        <v>139050.23000000001</v>
      </c>
      <c r="I13" s="19">
        <v>139050.23000000001</v>
      </c>
      <c r="J13" s="19">
        <v>139050.23000000001</v>
      </c>
      <c r="K13" s="42" t="s">
        <v>20</v>
      </c>
      <c r="L13" s="41"/>
      <c r="M13" s="48"/>
      <c r="O13" s="52"/>
    </row>
    <row r="14" spans="1:15" s="43" customFormat="1">
      <c r="A14" s="47">
        <v>8</v>
      </c>
      <c r="B14" s="87" t="s">
        <v>125</v>
      </c>
      <c r="C14" s="37" t="s">
        <v>119</v>
      </c>
      <c r="D14" s="16" t="s">
        <v>33</v>
      </c>
      <c r="E14" s="20" t="s">
        <v>34</v>
      </c>
      <c r="F14" s="18">
        <v>1411</v>
      </c>
      <c r="G14" s="89" t="s">
        <v>117</v>
      </c>
      <c r="H14" s="19">
        <v>109461.49</v>
      </c>
      <c r="I14" s="19">
        <v>109461.49</v>
      </c>
      <c r="J14" s="19">
        <v>109461.49</v>
      </c>
      <c r="K14" s="42" t="s">
        <v>20</v>
      </c>
      <c r="L14" s="41"/>
      <c r="M14" s="48"/>
      <c r="O14" s="52"/>
    </row>
    <row r="15" spans="1:15" s="43" customFormat="1">
      <c r="A15" s="47">
        <v>9</v>
      </c>
      <c r="B15" s="87">
        <v>1720</v>
      </c>
      <c r="C15" s="37" t="s">
        <v>126</v>
      </c>
      <c r="D15" s="16" t="s">
        <v>21</v>
      </c>
      <c r="E15" s="39" t="s">
        <v>16</v>
      </c>
      <c r="F15" s="18">
        <v>844</v>
      </c>
      <c r="G15" s="89" t="s">
        <v>117</v>
      </c>
      <c r="H15" s="19">
        <v>51192.52</v>
      </c>
      <c r="I15" s="19">
        <v>51192.52</v>
      </c>
      <c r="J15" s="19">
        <v>51192.52</v>
      </c>
      <c r="K15" s="42" t="s">
        <v>20</v>
      </c>
      <c r="L15" s="41"/>
      <c r="M15" s="48"/>
      <c r="O15" s="52"/>
    </row>
    <row r="16" spans="1:15" s="43" customFormat="1">
      <c r="A16" s="73">
        <v>10</v>
      </c>
      <c r="B16" s="87" t="s">
        <v>127</v>
      </c>
      <c r="C16" s="37" t="s">
        <v>119</v>
      </c>
      <c r="D16" s="16" t="s">
        <v>13</v>
      </c>
      <c r="E16" s="20" t="s">
        <v>34</v>
      </c>
      <c r="F16" s="18">
        <v>20260</v>
      </c>
      <c r="G16" s="89" t="s">
        <v>117</v>
      </c>
      <c r="H16" s="19">
        <v>6861.08</v>
      </c>
      <c r="I16" s="19">
        <v>6861.08</v>
      </c>
      <c r="J16" s="19">
        <v>6861.08</v>
      </c>
      <c r="K16" s="42" t="s">
        <v>20</v>
      </c>
      <c r="L16" s="41"/>
      <c r="M16" s="48"/>
      <c r="O16" s="52"/>
    </row>
    <row r="17" spans="1:15" s="43" customFormat="1">
      <c r="A17" s="47">
        <v>11</v>
      </c>
      <c r="B17" s="87" t="s">
        <v>128</v>
      </c>
      <c r="C17" s="37" t="s">
        <v>119</v>
      </c>
      <c r="D17" s="16" t="s">
        <v>13</v>
      </c>
      <c r="E17" s="20" t="s">
        <v>34</v>
      </c>
      <c r="F17" s="18">
        <v>40269</v>
      </c>
      <c r="G17" s="89" t="s">
        <v>117</v>
      </c>
      <c r="H17" s="19">
        <v>13922.43</v>
      </c>
      <c r="I17" s="19">
        <v>13922.43</v>
      </c>
      <c r="J17" s="19">
        <v>13922.43</v>
      </c>
      <c r="K17" s="42" t="s">
        <v>20</v>
      </c>
      <c r="L17" s="41"/>
      <c r="M17" s="48"/>
      <c r="O17" s="52"/>
    </row>
    <row r="18" spans="1:15" s="43" customFormat="1">
      <c r="A18" s="47">
        <v>12</v>
      </c>
      <c r="B18" s="87" t="s">
        <v>129</v>
      </c>
      <c r="C18" s="37" t="s">
        <v>119</v>
      </c>
      <c r="D18" s="16" t="s">
        <v>13</v>
      </c>
      <c r="E18" s="20" t="s">
        <v>34</v>
      </c>
      <c r="F18" s="18">
        <v>701156</v>
      </c>
      <c r="G18" s="89" t="s">
        <v>117</v>
      </c>
      <c r="H18" s="19">
        <v>157384.57</v>
      </c>
      <c r="I18" s="19">
        <v>157384.57</v>
      </c>
      <c r="J18" s="19">
        <v>157384.57</v>
      </c>
      <c r="K18" s="42" t="s">
        <v>20</v>
      </c>
      <c r="L18" s="41"/>
      <c r="M18" s="48"/>
      <c r="O18" s="52"/>
    </row>
    <row r="19" spans="1:15" s="43" customFormat="1">
      <c r="A19" s="73">
        <v>13</v>
      </c>
      <c r="B19" s="87" t="s">
        <v>130</v>
      </c>
      <c r="C19" s="37" t="s">
        <v>119</v>
      </c>
      <c r="D19" s="16" t="s">
        <v>13</v>
      </c>
      <c r="E19" s="20" t="s">
        <v>34</v>
      </c>
      <c r="F19" s="18">
        <v>30246</v>
      </c>
      <c r="G19" s="89" t="s">
        <v>117</v>
      </c>
      <c r="H19" s="50">
        <v>15790.94</v>
      </c>
      <c r="I19" s="50">
        <v>15790.94</v>
      </c>
      <c r="J19" s="50">
        <v>15790.94</v>
      </c>
      <c r="K19" s="42" t="s">
        <v>20</v>
      </c>
      <c r="L19" s="41"/>
      <c r="M19" s="48"/>
      <c r="O19" s="52"/>
    </row>
    <row r="20" spans="1:15" s="43" customFormat="1">
      <c r="A20" s="47">
        <v>14</v>
      </c>
      <c r="B20" s="87" t="s">
        <v>131</v>
      </c>
      <c r="C20" s="37" t="s">
        <v>132</v>
      </c>
      <c r="D20" s="16" t="s">
        <v>15</v>
      </c>
      <c r="E20" s="20" t="s">
        <v>16</v>
      </c>
      <c r="F20" s="18">
        <v>2188</v>
      </c>
      <c r="G20" s="89" t="s">
        <v>117</v>
      </c>
      <c r="H20" s="50">
        <v>28935.41</v>
      </c>
      <c r="I20" s="50">
        <v>28935.41</v>
      </c>
      <c r="J20" s="50">
        <v>28935.41</v>
      </c>
      <c r="K20" s="42" t="s">
        <v>20</v>
      </c>
      <c r="L20" s="41"/>
      <c r="M20" s="48"/>
      <c r="O20" s="52"/>
    </row>
    <row r="21" spans="1:15" s="43" customFormat="1">
      <c r="A21" s="47">
        <v>15</v>
      </c>
      <c r="B21" s="87" t="s">
        <v>133</v>
      </c>
      <c r="C21" s="37" t="s">
        <v>132</v>
      </c>
      <c r="D21" s="16" t="s">
        <v>15</v>
      </c>
      <c r="E21" s="20" t="s">
        <v>16</v>
      </c>
      <c r="F21" s="18">
        <v>2181</v>
      </c>
      <c r="G21" s="89" t="s">
        <v>117</v>
      </c>
      <c r="H21" s="50">
        <v>10696.5</v>
      </c>
      <c r="I21" s="50">
        <v>10696.5</v>
      </c>
      <c r="J21" s="50">
        <v>10696.5</v>
      </c>
      <c r="K21" s="42" t="s">
        <v>20</v>
      </c>
      <c r="L21" s="41"/>
      <c r="M21" s="48"/>
      <c r="O21" s="52"/>
    </row>
    <row r="22" spans="1:15" s="43" customFormat="1">
      <c r="A22" s="73">
        <v>16</v>
      </c>
      <c r="B22" s="87" t="s">
        <v>134</v>
      </c>
      <c r="C22" s="37" t="s">
        <v>132</v>
      </c>
      <c r="D22" s="16" t="s">
        <v>15</v>
      </c>
      <c r="E22" s="20" t="s">
        <v>16</v>
      </c>
      <c r="F22" s="18">
        <v>2184</v>
      </c>
      <c r="G22" s="89" t="s">
        <v>117</v>
      </c>
      <c r="H22" s="50">
        <v>8652.02</v>
      </c>
      <c r="I22" s="50">
        <v>8652.02</v>
      </c>
      <c r="J22" s="50">
        <v>8652.02</v>
      </c>
      <c r="K22" s="42" t="s">
        <v>20</v>
      </c>
      <c r="L22" s="41"/>
      <c r="M22" s="48"/>
      <c r="O22" s="52"/>
    </row>
    <row r="23" spans="1:15" s="43" customFormat="1">
      <c r="A23" s="47">
        <v>17</v>
      </c>
      <c r="B23" s="87" t="s">
        <v>131</v>
      </c>
      <c r="C23" s="37" t="s">
        <v>132</v>
      </c>
      <c r="D23" s="16" t="s">
        <v>135</v>
      </c>
      <c r="E23" s="20" t="s">
        <v>34</v>
      </c>
      <c r="F23" s="18">
        <v>215</v>
      </c>
      <c r="G23" s="89" t="s">
        <v>117</v>
      </c>
      <c r="H23" s="19">
        <v>19592.240000000002</v>
      </c>
      <c r="I23" s="19">
        <v>19592.240000000002</v>
      </c>
      <c r="J23" s="19">
        <v>19592.240000000002</v>
      </c>
      <c r="K23" s="42" t="s">
        <v>20</v>
      </c>
      <c r="L23" s="41"/>
      <c r="M23" s="48"/>
      <c r="O23" s="52"/>
    </row>
    <row r="24" spans="1:15" s="43" customFormat="1">
      <c r="A24" s="47">
        <v>18</v>
      </c>
      <c r="B24" s="87" t="s">
        <v>133</v>
      </c>
      <c r="C24" s="37" t="s">
        <v>132</v>
      </c>
      <c r="D24" s="16" t="s">
        <v>135</v>
      </c>
      <c r="E24" s="20" t="s">
        <v>34</v>
      </c>
      <c r="F24" s="18">
        <v>1185</v>
      </c>
      <c r="G24" s="89" t="s">
        <v>117</v>
      </c>
      <c r="H24" s="19">
        <v>7747.73</v>
      </c>
      <c r="I24" s="19">
        <v>7747.73</v>
      </c>
      <c r="J24" s="19">
        <v>7747.73</v>
      </c>
      <c r="K24" s="42" t="s">
        <v>20</v>
      </c>
      <c r="L24" s="41"/>
      <c r="M24" s="48"/>
      <c r="O24" s="52"/>
    </row>
    <row r="25" spans="1:15" s="43" customFormat="1">
      <c r="A25" s="73">
        <v>19</v>
      </c>
      <c r="B25" s="87">
        <v>1762</v>
      </c>
      <c r="C25" s="37" t="s">
        <v>132</v>
      </c>
      <c r="D25" s="16" t="s">
        <v>74</v>
      </c>
      <c r="E25" s="20" t="s">
        <v>16</v>
      </c>
      <c r="F25" s="18">
        <v>218</v>
      </c>
      <c r="G25" s="89" t="s">
        <v>117</v>
      </c>
      <c r="H25" s="128">
        <v>513399.83</v>
      </c>
      <c r="I25" s="19">
        <v>172043.97</v>
      </c>
      <c r="J25" s="19">
        <v>172043.97</v>
      </c>
      <c r="K25" s="42" t="s">
        <v>20</v>
      </c>
      <c r="L25" s="41"/>
      <c r="M25" s="48"/>
      <c r="O25" s="52"/>
    </row>
    <row r="26" spans="1:15" s="43" customFormat="1">
      <c r="A26" s="47">
        <v>20</v>
      </c>
      <c r="B26" s="87">
        <v>1763</v>
      </c>
      <c r="C26" s="37" t="s">
        <v>132</v>
      </c>
      <c r="D26" s="16" t="s">
        <v>74</v>
      </c>
      <c r="E26" s="20" t="s">
        <v>14</v>
      </c>
      <c r="F26" s="18">
        <v>218</v>
      </c>
      <c r="G26" s="89" t="s">
        <v>117</v>
      </c>
      <c r="H26" s="128"/>
      <c r="I26" s="50">
        <v>246862</v>
      </c>
      <c r="J26" s="50">
        <v>246862</v>
      </c>
      <c r="K26" s="42" t="s">
        <v>20</v>
      </c>
      <c r="L26" s="41"/>
      <c r="M26" s="48"/>
      <c r="O26" s="52"/>
    </row>
    <row r="27" spans="1:15" s="43" customFormat="1">
      <c r="A27" s="47">
        <v>21</v>
      </c>
      <c r="B27" s="87">
        <v>2088</v>
      </c>
      <c r="C27" s="37" t="s">
        <v>136</v>
      </c>
      <c r="D27" s="65" t="s">
        <v>26</v>
      </c>
      <c r="E27" s="39" t="s">
        <v>16</v>
      </c>
      <c r="F27" s="18">
        <v>1892</v>
      </c>
      <c r="G27" s="89" t="s">
        <v>117</v>
      </c>
      <c r="H27" s="56">
        <v>136530.69</v>
      </c>
      <c r="I27" s="56">
        <v>136530.69</v>
      </c>
      <c r="J27" s="56">
        <v>136530.69</v>
      </c>
      <c r="K27" s="42" t="s">
        <v>20</v>
      </c>
      <c r="L27" s="41"/>
      <c r="M27" s="48"/>
      <c r="O27" s="52"/>
    </row>
    <row r="28" spans="1:15" s="43" customFormat="1">
      <c r="A28" s="73">
        <v>22</v>
      </c>
      <c r="B28" s="87" t="s">
        <v>137</v>
      </c>
      <c r="C28" s="37" t="s">
        <v>132</v>
      </c>
      <c r="D28" s="16" t="s">
        <v>12</v>
      </c>
      <c r="E28" s="39" t="s">
        <v>75</v>
      </c>
      <c r="F28" s="18">
        <v>6200670</v>
      </c>
      <c r="G28" s="89" t="s">
        <v>117</v>
      </c>
      <c r="H28" s="50">
        <v>29085.4</v>
      </c>
      <c r="I28" s="50">
        <v>29085.4</v>
      </c>
      <c r="J28" s="50">
        <v>29085.4</v>
      </c>
      <c r="K28" s="42" t="s">
        <v>20</v>
      </c>
      <c r="L28" s="41"/>
      <c r="M28" s="48"/>
      <c r="O28" s="52"/>
    </row>
    <row r="29" spans="1:15" s="43" customFormat="1">
      <c r="A29" s="47">
        <v>23</v>
      </c>
      <c r="B29" s="87" t="s">
        <v>138</v>
      </c>
      <c r="C29" s="37" t="s">
        <v>132</v>
      </c>
      <c r="D29" s="16" t="s">
        <v>12</v>
      </c>
      <c r="E29" s="39" t="s">
        <v>75</v>
      </c>
      <c r="F29" s="18">
        <v>6800663</v>
      </c>
      <c r="G29" s="89" t="s">
        <v>117</v>
      </c>
      <c r="H29" s="50">
        <v>15656.08</v>
      </c>
      <c r="I29" s="50">
        <v>15656.08</v>
      </c>
      <c r="J29" s="50">
        <v>15656.08</v>
      </c>
      <c r="K29" s="42" t="s">
        <v>20</v>
      </c>
      <c r="L29" s="41"/>
      <c r="M29" s="48"/>
      <c r="O29" s="52"/>
    </row>
    <row r="30" spans="1:15" s="43" customFormat="1">
      <c r="A30" s="47">
        <v>24</v>
      </c>
      <c r="B30" s="87" t="s">
        <v>139</v>
      </c>
      <c r="C30" s="37" t="s">
        <v>132</v>
      </c>
      <c r="D30" s="16" t="s">
        <v>12</v>
      </c>
      <c r="E30" s="39" t="s">
        <v>75</v>
      </c>
      <c r="F30" s="18">
        <v>9200669</v>
      </c>
      <c r="G30" s="89" t="s">
        <v>117</v>
      </c>
      <c r="H30" s="50">
        <v>50870.13</v>
      </c>
      <c r="I30" s="50">
        <v>50870.13</v>
      </c>
      <c r="J30" s="50">
        <v>50870.13</v>
      </c>
      <c r="K30" s="42" t="s">
        <v>20</v>
      </c>
      <c r="L30" s="41"/>
      <c r="M30" s="48"/>
      <c r="O30" s="52"/>
    </row>
    <row r="31" spans="1:15" s="43" customFormat="1">
      <c r="A31" s="73">
        <v>25</v>
      </c>
      <c r="B31" s="87" t="s">
        <v>140</v>
      </c>
      <c r="C31" s="37" t="s">
        <v>132</v>
      </c>
      <c r="D31" s="16" t="s">
        <v>12</v>
      </c>
      <c r="E31" s="39" t="s">
        <v>75</v>
      </c>
      <c r="F31" s="18">
        <v>11400667</v>
      </c>
      <c r="G31" s="89" t="s">
        <v>117</v>
      </c>
      <c r="H31" s="50">
        <v>20893.650000000001</v>
      </c>
      <c r="I31" s="50">
        <v>20893.650000000001</v>
      </c>
      <c r="J31" s="50">
        <v>20893.650000000001</v>
      </c>
      <c r="K31" s="42" t="s">
        <v>20</v>
      </c>
      <c r="L31" s="41"/>
      <c r="M31" s="48"/>
      <c r="O31" s="52"/>
    </row>
    <row r="32" spans="1:15" s="43" customFormat="1">
      <c r="A32" s="47">
        <v>26</v>
      </c>
      <c r="B32" s="87" t="s">
        <v>141</v>
      </c>
      <c r="C32" s="37" t="s">
        <v>132</v>
      </c>
      <c r="D32" s="16" t="s">
        <v>12</v>
      </c>
      <c r="E32" s="39" t="s">
        <v>75</v>
      </c>
      <c r="F32" s="18">
        <v>291000667</v>
      </c>
      <c r="G32" s="89" t="s">
        <v>117</v>
      </c>
      <c r="H32" s="50">
        <v>8902.14</v>
      </c>
      <c r="I32" s="50">
        <v>8902.14</v>
      </c>
      <c r="J32" s="50">
        <v>8902.14</v>
      </c>
      <c r="K32" s="42" t="s">
        <v>20</v>
      </c>
      <c r="L32" s="41"/>
      <c r="M32" s="48"/>
      <c r="O32" s="52"/>
    </row>
    <row r="33" spans="1:15" s="43" customFormat="1">
      <c r="A33" s="47">
        <v>27</v>
      </c>
      <c r="B33" s="87" t="s">
        <v>142</v>
      </c>
      <c r="C33" s="37" t="s">
        <v>132</v>
      </c>
      <c r="D33" s="16" t="s">
        <v>12</v>
      </c>
      <c r="E33" s="39" t="s">
        <v>75</v>
      </c>
      <c r="F33" s="18">
        <v>32600667</v>
      </c>
      <c r="G33" s="89" t="s">
        <v>117</v>
      </c>
      <c r="H33" s="50">
        <v>13692.07</v>
      </c>
      <c r="I33" s="50">
        <v>13692.07</v>
      </c>
      <c r="J33" s="50">
        <v>13692.07</v>
      </c>
      <c r="K33" s="42" t="s">
        <v>20</v>
      </c>
      <c r="L33" s="41"/>
      <c r="M33" s="48"/>
      <c r="O33" s="52"/>
    </row>
    <row r="34" spans="1:15" s="43" customFormat="1">
      <c r="A34" s="73">
        <v>28</v>
      </c>
      <c r="B34" s="87" t="s">
        <v>143</v>
      </c>
      <c r="C34" s="37" t="s">
        <v>132</v>
      </c>
      <c r="D34" s="16" t="s">
        <v>12</v>
      </c>
      <c r="E34" s="39" t="s">
        <v>75</v>
      </c>
      <c r="F34" s="18">
        <v>34100670</v>
      </c>
      <c r="G34" s="89" t="s">
        <v>117</v>
      </c>
      <c r="H34" s="50">
        <v>33511.480000000003</v>
      </c>
      <c r="I34" s="50">
        <v>33511.480000000003</v>
      </c>
      <c r="J34" s="50">
        <v>33511.480000000003</v>
      </c>
      <c r="K34" s="42" t="s">
        <v>20</v>
      </c>
      <c r="L34" s="41"/>
      <c r="M34" s="48"/>
      <c r="O34" s="52"/>
    </row>
    <row r="35" spans="1:15" s="43" customFormat="1">
      <c r="A35" s="47">
        <v>29</v>
      </c>
      <c r="B35" s="87" t="s">
        <v>144</v>
      </c>
      <c r="C35" s="37" t="s">
        <v>132</v>
      </c>
      <c r="D35" s="16" t="s">
        <v>12</v>
      </c>
      <c r="E35" s="39" t="s">
        <v>75</v>
      </c>
      <c r="F35" s="18">
        <v>350000682</v>
      </c>
      <c r="G35" s="89" t="s">
        <v>117</v>
      </c>
      <c r="H35" s="50">
        <v>23109.7</v>
      </c>
      <c r="I35" s="50">
        <v>23109.7</v>
      </c>
      <c r="J35" s="50">
        <v>23109.7</v>
      </c>
      <c r="K35" s="42" t="s">
        <v>20</v>
      </c>
      <c r="L35" s="41"/>
      <c r="M35" s="48"/>
      <c r="O35" s="52"/>
    </row>
    <row r="36" spans="1:15" s="43" customFormat="1">
      <c r="A36" s="47">
        <v>30</v>
      </c>
      <c r="B36" s="87" t="s">
        <v>145</v>
      </c>
      <c r="C36" s="37" t="s">
        <v>132</v>
      </c>
      <c r="D36" s="16" t="s">
        <v>12</v>
      </c>
      <c r="E36" s="39" t="s">
        <v>75</v>
      </c>
      <c r="F36" s="18">
        <v>36400657</v>
      </c>
      <c r="G36" s="89" t="s">
        <v>117</v>
      </c>
      <c r="H36" s="50">
        <v>17172.919999999998</v>
      </c>
      <c r="I36" s="50">
        <v>17172.919999999998</v>
      </c>
      <c r="J36" s="50">
        <v>17172.919999999998</v>
      </c>
      <c r="K36" s="42" t="s">
        <v>20</v>
      </c>
      <c r="L36" s="41"/>
      <c r="M36" s="48"/>
      <c r="O36" s="52"/>
    </row>
    <row r="37" spans="1:15" s="43" customFormat="1">
      <c r="A37" s="73">
        <v>31</v>
      </c>
      <c r="B37" s="87" t="s">
        <v>146</v>
      </c>
      <c r="C37" s="37" t="s">
        <v>132</v>
      </c>
      <c r="D37" s="16" t="s">
        <v>12</v>
      </c>
      <c r="E37" s="39" t="s">
        <v>75</v>
      </c>
      <c r="F37" s="18">
        <v>39000649</v>
      </c>
      <c r="G37" s="89" t="s">
        <v>117</v>
      </c>
      <c r="H37" s="50">
        <v>21636.57</v>
      </c>
      <c r="I37" s="50">
        <v>21636.57</v>
      </c>
      <c r="J37" s="50">
        <v>21636.57</v>
      </c>
      <c r="K37" s="42" t="s">
        <v>20</v>
      </c>
      <c r="L37" s="41"/>
      <c r="M37" s="48"/>
      <c r="O37" s="52"/>
    </row>
    <row r="38" spans="1:15" s="43" customFormat="1">
      <c r="A38" s="47">
        <v>32</v>
      </c>
      <c r="B38" s="87" t="s">
        <v>147</v>
      </c>
      <c r="C38" s="37" t="s">
        <v>132</v>
      </c>
      <c r="D38" s="16" t="s">
        <v>12</v>
      </c>
      <c r="E38" s="39" t="s">
        <v>75</v>
      </c>
      <c r="F38" s="18">
        <v>46300014</v>
      </c>
      <c r="G38" s="89" t="s">
        <v>117</v>
      </c>
      <c r="H38" s="50">
        <v>644067.82999999996</v>
      </c>
      <c r="I38" s="50">
        <v>644067.82999999996</v>
      </c>
      <c r="J38" s="50">
        <v>644067.82999999996</v>
      </c>
      <c r="K38" s="42" t="s">
        <v>20</v>
      </c>
      <c r="L38" s="41"/>
      <c r="M38" s="48"/>
      <c r="O38" s="52"/>
    </row>
    <row r="39" spans="1:15" s="43" customFormat="1">
      <c r="A39" s="47">
        <v>33</v>
      </c>
      <c r="B39" s="87" t="s">
        <v>148</v>
      </c>
      <c r="C39" s="37" t="s">
        <v>132</v>
      </c>
      <c r="D39" s="16" t="s">
        <v>12</v>
      </c>
      <c r="E39" s="39" t="s">
        <v>75</v>
      </c>
      <c r="F39" s="18">
        <v>11800668</v>
      </c>
      <c r="G39" s="89" t="s">
        <v>117</v>
      </c>
      <c r="H39" s="50">
        <v>28585.23</v>
      </c>
      <c r="I39" s="50">
        <v>28585.23</v>
      </c>
      <c r="J39" s="50">
        <v>28585.23</v>
      </c>
      <c r="K39" s="42" t="s">
        <v>20</v>
      </c>
      <c r="L39" s="41"/>
      <c r="M39" s="48"/>
      <c r="O39" s="52"/>
    </row>
    <row r="40" spans="1:15" s="43" customFormat="1">
      <c r="A40" s="73">
        <v>34</v>
      </c>
      <c r="B40" s="87" t="s">
        <v>149</v>
      </c>
      <c r="C40" s="37" t="s">
        <v>132</v>
      </c>
      <c r="D40" s="16" t="s">
        <v>12</v>
      </c>
      <c r="E40" s="39" t="s">
        <v>75</v>
      </c>
      <c r="F40" s="18">
        <v>13600677</v>
      </c>
      <c r="G40" s="89" t="s">
        <v>117</v>
      </c>
      <c r="H40" s="50">
        <v>102617</v>
      </c>
      <c r="I40" s="50">
        <v>102617</v>
      </c>
      <c r="J40" s="50">
        <v>102617</v>
      </c>
      <c r="K40" s="42" t="s">
        <v>20</v>
      </c>
      <c r="L40" s="41"/>
      <c r="M40" s="48"/>
      <c r="O40" s="52"/>
    </row>
    <row r="41" spans="1:15" s="43" customFormat="1">
      <c r="A41" s="47">
        <v>35</v>
      </c>
      <c r="B41" s="87" t="s">
        <v>150</v>
      </c>
      <c r="C41" s="37" t="s">
        <v>132</v>
      </c>
      <c r="D41" s="16" t="s">
        <v>12</v>
      </c>
      <c r="E41" s="39" t="s">
        <v>75</v>
      </c>
      <c r="F41" s="18">
        <v>13700313</v>
      </c>
      <c r="G41" s="89" t="s">
        <v>117</v>
      </c>
      <c r="H41" s="50">
        <v>53707.97</v>
      </c>
      <c r="I41" s="50">
        <v>53707.97</v>
      </c>
      <c r="J41" s="50">
        <v>53707.97</v>
      </c>
      <c r="K41" s="42" t="s">
        <v>20</v>
      </c>
      <c r="L41" s="41"/>
      <c r="M41" s="48"/>
      <c r="O41" s="52"/>
    </row>
    <row r="42" spans="1:15" s="43" customFormat="1">
      <c r="A42" s="47">
        <v>36</v>
      </c>
      <c r="B42" s="87" t="s">
        <v>151</v>
      </c>
      <c r="C42" s="37" t="s">
        <v>132</v>
      </c>
      <c r="D42" s="16" t="s">
        <v>12</v>
      </c>
      <c r="E42" s="39" t="s">
        <v>75</v>
      </c>
      <c r="F42" s="18">
        <v>20000657</v>
      </c>
      <c r="G42" s="89" t="s">
        <v>117</v>
      </c>
      <c r="H42" s="50">
        <v>15447.59</v>
      </c>
      <c r="I42" s="50">
        <v>15447.59</v>
      </c>
      <c r="J42" s="50">
        <v>15447.59</v>
      </c>
      <c r="K42" s="42" t="s">
        <v>20</v>
      </c>
      <c r="L42" s="41"/>
      <c r="M42" s="48"/>
      <c r="O42" s="52"/>
    </row>
    <row r="43" spans="1:15" s="43" customFormat="1">
      <c r="A43" s="73">
        <v>37</v>
      </c>
      <c r="B43" s="87" t="s">
        <v>152</v>
      </c>
      <c r="C43" s="37" t="s">
        <v>132</v>
      </c>
      <c r="D43" s="16" t="s">
        <v>12</v>
      </c>
      <c r="E43" s="39" t="s">
        <v>75</v>
      </c>
      <c r="F43" s="18">
        <v>24000666</v>
      </c>
      <c r="G43" s="89" t="s">
        <v>117</v>
      </c>
      <c r="H43" s="50">
        <v>16658.439999999999</v>
      </c>
      <c r="I43" s="50">
        <v>16658.439999999999</v>
      </c>
      <c r="J43" s="50">
        <v>16658.439999999999</v>
      </c>
      <c r="K43" s="42" t="s">
        <v>20</v>
      </c>
      <c r="L43" s="41"/>
      <c r="M43" s="48"/>
      <c r="O43" s="52"/>
    </row>
    <row r="44" spans="1:15" s="43" customFormat="1">
      <c r="A44" s="47">
        <v>38</v>
      </c>
      <c r="B44" s="87" t="s">
        <v>153</v>
      </c>
      <c r="C44" s="37" t="s">
        <v>132</v>
      </c>
      <c r="D44" s="16" t="s">
        <v>12</v>
      </c>
      <c r="E44" s="39" t="s">
        <v>75</v>
      </c>
      <c r="F44" s="18">
        <v>26400668</v>
      </c>
      <c r="G44" s="89" t="s">
        <v>117</v>
      </c>
      <c r="H44" s="50">
        <v>13714.69</v>
      </c>
      <c r="I44" s="50">
        <v>13714.69</v>
      </c>
      <c r="J44" s="50">
        <v>13714.69</v>
      </c>
      <c r="K44" s="42" t="s">
        <v>20</v>
      </c>
      <c r="L44" s="41"/>
      <c r="M44" s="48"/>
      <c r="O44" s="52"/>
    </row>
    <row r="45" spans="1:15" s="43" customFormat="1">
      <c r="A45" s="47">
        <v>39</v>
      </c>
      <c r="B45" s="87" t="s">
        <v>154</v>
      </c>
      <c r="C45" s="37" t="s">
        <v>132</v>
      </c>
      <c r="D45" s="16" t="s">
        <v>12</v>
      </c>
      <c r="E45" s="39" t="s">
        <v>75</v>
      </c>
      <c r="F45" s="18">
        <v>6900271</v>
      </c>
      <c r="G45" s="89" t="s">
        <v>117</v>
      </c>
      <c r="H45" s="50">
        <v>34235.339999999997</v>
      </c>
      <c r="I45" s="50">
        <v>34235.339999999997</v>
      </c>
      <c r="J45" s="50">
        <v>34235.339999999997</v>
      </c>
      <c r="K45" s="42" t="s">
        <v>20</v>
      </c>
      <c r="L45" s="41"/>
      <c r="M45" s="48"/>
      <c r="O45" s="52"/>
    </row>
    <row r="46" spans="1:15" s="43" customFormat="1">
      <c r="A46" s="73">
        <v>40</v>
      </c>
      <c r="B46" s="87" t="s">
        <v>155</v>
      </c>
      <c r="C46" s="37" t="s">
        <v>132</v>
      </c>
      <c r="D46" s="16" t="s">
        <v>12</v>
      </c>
      <c r="E46" s="39" t="s">
        <v>75</v>
      </c>
      <c r="F46" s="18">
        <v>9700667</v>
      </c>
      <c r="G46" s="89" t="s">
        <v>117</v>
      </c>
      <c r="H46" s="50">
        <v>12755.5</v>
      </c>
      <c r="I46" s="50">
        <v>12755.5</v>
      </c>
      <c r="J46" s="50">
        <v>12755.5</v>
      </c>
      <c r="K46" s="42" t="s">
        <v>20</v>
      </c>
      <c r="L46" s="41"/>
      <c r="M46" s="48"/>
      <c r="O46" s="52"/>
    </row>
    <row r="47" spans="1:15" s="43" customFormat="1">
      <c r="A47" s="47">
        <v>41</v>
      </c>
      <c r="B47" s="87" t="s">
        <v>156</v>
      </c>
      <c r="C47" s="37" t="s">
        <v>132</v>
      </c>
      <c r="D47" s="16" t="s">
        <v>12</v>
      </c>
      <c r="E47" s="39" t="s">
        <v>75</v>
      </c>
      <c r="F47" s="18">
        <v>6200667</v>
      </c>
      <c r="G47" s="89" t="s">
        <v>117</v>
      </c>
      <c r="H47" s="50">
        <v>98351.94</v>
      </c>
      <c r="I47" s="50">
        <v>98351.94</v>
      </c>
      <c r="J47" s="50">
        <v>98351.94</v>
      </c>
      <c r="K47" s="42" t="s">
        <v>20</v>
      </c>
      <c r="L47" s="41"/>
      <c r="M47" s="48"/>
      <c r="O47" s="52"/>
    </row>
    <row r="48" spans="1:15" s="43" customFormat="1">
      <c r="A48" s="47">
        <v>42</v>
      </c>
      <c r="B48" s="87" t="s">
        <v>157</v>
      </c>
      <c r="C48" s="37" t="s">
        <v>132</v>
      </c>
      <c r="D48" s="16" t="s">
        <v>12</v>
      </c>
      <c r="E48" s="39" t="s">
        <v>75</v>
      </c>
      <c r="F48" s="18">
        <v>6800664</v>
      </c>
      <c r="G48" s="89" t="s">
        <v>117</v>
      </c>
      <c r="H48" s="50">
        <v>55569.56</v>
      </c>
      <c r="I48" s="50">
        <v>55569.56</v>
      </c>
      <c r="J48" s="50">
        <v>55569.56</v>
      </c>
      <c r="K48" s="42" t="s">
        <v>20</v>
      </c>
      <c r="L48" s="41"/>
      <c r="M48" s="48"/>
      <c r="O48" s="52"/>
    </row>
    <row r="49" spans="1:15" s="43" customFormat="1">
      <c r="A49" s="73">
        <v>43</v>
      </c>
      <c r="B49" s="87" t="s">
        <v>158</v>
      </c>
      <c r="C49" s="37" t="s">
        <v>132</v>
      </c>
      <c r="D49" s="16" t="s">
        <v>12</v>
      </c>
      <c r="E49" s="39" t="s">
        <v>75</v>
      </c>
      <c r="F49" s="18">
        <v>9200667</v>
      </c>
      <c r="G49" s="89" t="s">
        <v>117</v>
      </c>
      <c r="H49" s="50">
        <v>117008.13</v>
      </c>
      <c r="I49" s="50">
        <v>117008.13</v>
      </c>
      <c r="J49" s="50">
        <v>117008.13</v>
      </c>
      <c r="K49" s="42" t="s">
        <v>20</v>
      </c>
      <c r="L49" s="41"/>
      <c r="M49" s="48"/>
      <c r="O49" s="52"/>
    </row>
    <row r="50" spans="1:15" s="43" customFormat="1">
      <c r="A50" s="47">
        <v>44</v>
      </c>
      <c r="B50" s="87" t="s">
        <v>159</v>
      </c>
      <c r="C50" s="37" t="s">
        <v>132</v>
      </c>
      <c r="D50" s="16" t="s">
        <v>12</v>
      </c>
      <c r="E50" s="39" t="s">
        <v>75</v>
      </c>
      <c r="F50" s="18">
        <v>11400665</v>
      </c>
      <c r="G50" s="89" t="s">
        <v>117</v>
      </c>
      <c r="H50" s="50">
        <v>74502.559999999998</v>
      </c>
      <c r="I50" s="50">
        <v>74502.559999999998</v>
      </c>
      <c r="J50" s="50">
        <v>74502.559999999998</v>
      </c>
      <c r="K50" s="42" t="s">
        <v>20</v>
      </c>
      <c r="L50" s="41"/>
      <c r="M50" s="48"/>
      <c r="O50" s="52"/>
    </row>
    <row r="51" spans="1:15" s="43" customFormat="1">
      <c r="A51" s="47">
        <v>45</v>
      </c>
      <c r="B51" s="87" t="s">
        <v>160</v>
      </c>
      <c r="C51" s="37" t="s">
        <v>132</v>
      </c>
      <c r="D51" s="16" t="s">
        <v>12</v>
      </c>
      <c r="E51" s="39" t="s">
        <v>75</v>
      </c>
      <c r="F51" s="18">
        <v>29100664</v>
      </c>
      <c r="G51" s="89" t="s">
        <v>117</v>
      </c>
      <c r="H51" s="50">
        <v>42880.44</v>
      </c>
      <c r="I51" s="50">
        <v>42880.44</v>
      </c>
      <c r="J51" s="50">
        <v>42880.44</v>
      </c>
      <c r="K51" s="42" t="s">
        <v>20</v>
      </c>
      <c r="L51" s="41"/>
      <c r="M51" s="48"/>
      <c r="O51" s="52"/>
    </row>
    <row r="52" spans="1:15" s="43" customFormat="1">
      <c r="A52" s="73">
        <v>46</v>
      </c>
      <c r="B52" s="87" t="s">
        <v>161</v>
      </c>
      <c r="C52" s="37" t="s">
        <v>132</v>
      </c>
      <c r="D52" s="16" t="s">
        <v>12</v>
      </c>
      <c r="E52" s="39" t="s">
        <v>75</v>
      </c>
      <c r="F52" s="18">
        <v>32600665</v>
      </c>
      <c r="G52" s="89" t="s">
        <v>117</v>
      </c>
      <c r="H52" s="50">
        <v>90116.87</v>
      </c>
      <c r="I52" s="50">
        <v>90116.87</v>
      </c>
      <c r="J52" s="50">
        <v>90116.87</v>
      </c>
      <c r="K52" s="42" t="s">
        <v>20</v>
      </c>
      <c r="L52" s="41"/>
      <c r="M52" s="48"/>
      <c r="O52" s="52"/>
    </row>
    <row r="53" spans="1:15" s="43" customFormat="1">
      <c r="A53" s="47">
        <v>47</v>
      </c>
      <c r="B53" s="87" t="s">
        <v>162</v>
      </c>
      <c r="C53" s="37" t="s">
        <v>132</v>
      </c>
      <c r="D53" s="16" t="s">
        <v>12</v>
      </c>
      <c r="E53" s="39" t="s">
        <v>75</v>
      </c>
      <c r="F53" s="18">
        <v>34100668</v>
      </c>
      <c r="G53" s="89" t="s">
        <v>117</v>
      </c>
      <c r="H53" s="50">
        <v>64719.9</v>
      </c>
      <c r="I53" s="50">
        <v>64719.9</v>
      </c>
      <c r="J53" s="50">
        <v>64719.9</v>
      </c>
      <c r="K53" s="42" t="s">
        <v>20</v>
      </c>
      <c r="L53" s="41"/>
      <c r="M53" s="48"/>
      <c r="O53" s="52"/>
    </row>
    <row r="54" spans="1:15" s="43" customFormat="1">
      <c r="A54" s="47">
        <v>48</v>
      </c>
      <c r="B54" s="87" t="s">
        <v>163</v>
      </c>
      <c r="C54" s="37" t="s">
        <v>132</v>
      </c>
      <c r="D54" s="16" t="s">
        <v>12</v>
      </c>
      <c r="E54" s="39" t="s">
        <v>75</v>
      </c>
      <c r="F54" s="18">
        <v>350000680</v>
      </c>
      <c r="G54" s="89" t="s">
        <v>117</v>
      </c>
      <c r="H54" s="50">
        <v>51568.29</v>
      </c>
      <c r="I54" s="50">
        <v>51568.29</v>
      </c>
      <c r="J54" s="50">
        <v>51568.29</v>
      </c>
      <c r="K54" s="42" t="s">
        <v>20</v>
      </c>
      <c r="L54" s="41"/>
      <c r="M54" s="48"/>
      <c r="O54" s="52"/>
    </row>
    <row r="55" spans="1:15" s="43" customFormat="1">
      <c r="A55" s="73">
        <v>49</v>
      </c>
      <c r="B55" s="87" t="s">
        <v>164</v>
      </c>
      <c r="C55" s="37" t="s">
        <v>132</v>
      </c>
      <c r="D55" s="16" t="s">
        <v>12</v>
      </c>
      <c r="E55" s="39" t="s">
        <v>75</v>
      </c>
      <c r="F55" s="18">
        <v>36400655</v>
      </c>
      <c r="G55" s="89" t="s">
        <v>117</v>
      </c>
      <c r="H55" s="50">
        <v>39647.03</v>
      </c>
      <c r="I55" s="50">
        <v>39647.03</v>
      </c>
      <c r="J55" s="50">
        <v>39647.03</v>
      </c>
      <c r="K55" s="42" t="s">
        <v>20</v>
      </c>
      <c r="L55" s="41"/>
      <c r="M55" s="48"/>
      <c r="O55" s="52"/>
    </row>
    <row r="56" spans="1:15" s="43" customFormat="1">
      <c r="A56" s="47">
        <v>50</v>
      </c>
      <c r="B56" s="87" t="s">
        <v>165</v>
      </c>
      <c r="C56" s="37" t="s">
        <v>132</v>
      </c>
      <c r="D56" s="16" t="s">
        <v>12</v>
      </c>
      <c r="E56" s="39" t="s">
        <v>75</v>
      </c>
      <c r="F56" s="18">
        <v>39000647</v>
      </c>
      <c r="G56" s="89" t="s">
        <v>117</v>
      </c>
      <c r="H56" s="50">
        <v>48917.760000000002</v>
      </c>
      <c r="I56" s="50">
        <v>48917.760000000002</v>
      </c>
      <c r="J56" s="50">
        <v>48917.760000000002</v>
      </c>
      <c r="K56" s="42" t="s">
        <v>20</v>
      </c>
      <c r="L56" s="41"/>
      <c r="M56" s="48"/>
      <c r="O56" s="52"/>
    </row>
    <row r="57" spans="1:15" s="43" customFormat="1">
      <c r="A57" s="47">
        <v>51</v>
      </c>
      <c r="B57" s="87" t="s">
        <v>166</v>
      </c>
      <c r="C57" s="37" t="s">
        <v>132</v>
      </c>
      <c r="D57" s="16" t="s">
        <v>12</v>
      </c>
      <c r="E57" s="39" t="s">
        <v>75</v>
      </c>
      <c r="F57" s="18">
        <v>46300011</v>
      </c>
      <c r="G57" s="89" t="s">
        <v>117</v>
      </c>
      <c r="H57" s="50">
        <v>77969.98</v>
      </c>
      <c r="I57" s="50">
        <v>77969.98</v>
      </c>
      <c r="J57" s="50">
        <v>77969.98</v>
      </c>
      <c r="K57" s="42" t="s">
        <v>20</v>
      </c>
      <c r="L57" s="41"/>
      <c r="M57" s="48"/>
      <c r="O57" s="52"/>
    </row>
    <row r="58" spans="1:15" s="43" customFormat="1">
      <c r="A58" s="73">
        <v>52</v>
      </c>
      <c r="B58" s="87" t="s">
        <v>167</v>
      </c>
      <c r="C58" s="37" t="s">
        <v>132</v>
      </c>
      <c r="D58" s="16" t="s">
        <v>12</v>
      </c>
      <c r="E58" s="39" t="s">
        <v>75</v>
      </c>
      <c r="F58" s="18">
        <v>11800666</v>
      </c>
      <c r="G58" s="89" t="s">
        <v>117</v>
      </c>
      <c r="H58" s="50">
        <v>65247.01</v>
      </c>
      <c r="I58" s="50">
        <v>65247.01</v>
      </c>
      <c r="J58" s="50">
        <v>65247.01</v>
      </c>
      <c r="K58" s="42" t="s">
        <v>20</v>
      </c>
      <c r="L58" s="41"/>
      <c r="M58" s="48"/>
      <c r="O58" s="52"/>
    </row>
    <row r="59" spans="1:15" s="43" customFormat="1">
      <c r="A59" s="47">
        <v>53</v>
      </c>
      <c r="B59" s="87" t="s">
        <v>168</v>
      </c>
      <c r="C59" s="37" t="s">
        <v>132</v>
      </c>
      <c r="D59" s="16" t="s">
        <v>12</v>
      </c>
      <c r="E59" s="39" t="s">
        <v>75</v>
      </c>
      <c r="F59" s="18">
        <v>13600673</v>
      </c>
      <c r="G59" s="89" t="s">
        <v>117</v>
      </c>
      <c r="H59" s="50">
        <v>118885.99</v>
      </c>
      <c r="I59" s="50">
        <v>118885.99</v>
      </c>
      <c r="J59" s="50">
        <v>118885.99</v>
      </c>
      <c r="K59" s="42" t="s">
        <v>20</v>
      </c>
      <c r="L59" s="41"/>
      <c r="M59" s="48"/>
      <c r="O59" s="52"/>
    </row>
    <row r="60" spans="1:15" s="43" customFormat="1">
      <c r="A60" s="47">
        <v>54</v>
      </c>
      <c r="B60" s="87" t="s">
        <v>169</v>
      </c>
      <c r="C60" s="37" t="s">
        <v>132</v>
      </c>
      <c r="D60" s="16" t="s">
        <v>12</v>
      </c>
      <c r="E60" s="39" t="s">
        <v>75</v>
      </c>
      <c r="F60" s="18">
        <v>13700311</v>
      </c>
      <c r="G60" s="89" t="s">
        <v>117</v>
      </c>
      <c r="H60" s="50">
        <v>162030.94</v>
      </c>
      <c r="I60" s="50">
        <v>162030.94</v>
      </c>
      <c r="J60" s="50">
        <v>162030.94</v>
      </c>
      <c r="K60" s="42" t="s">
        <v>20</v>
      </c>
      <c r="L60" s="41"/>
      <c r="M60" s="48"/>
      <c r="O60" s="52"/>
    </row>
    <row r="61" spans="1:15" s="43" customFormat="1">
      <c r="A61" s="73">
        <v>55</v>
      </c>
      <c r="B61" s="87" t="s">
        <v>170</v>
      </c>
      <c r="C61" s="37" t="s">
        <v>132</v>
      </c>
      <c r="D61" s="16" t="s">
        <v>12</v>
      </c>
      <c r="E61" s="39" t="s">
        <v>75</v>
      </c>
      <c r="F61" s="18">
        <v>20000655</v>
      </c>
      <c r="G61" s="89" t="s">
        <v>117</v>
      </c>
      <c r="H61" s="50">
        <v>54980.92</v>
      </c>
      <c r="I61" s="50">
        <v>54980.92</v>
      </c>
      <c r="J61" s="50">
        <v>54980.92</v>
      </c>
      <c r="K61" s="42" t="s">
        <v>20</v>
      </c>
      <c r="L61" s="41"/>
      <c r="M61" s="48"/>
      <c r="O61" s="52"/>
    </row>
    <row r="62" spans="1:15" s="43" customFormat="1">
      <c r="A62" s="47">
        <v>56</v>
      </c>
      <c r="B62" s="87" t="s">
        <v>171</v>
      </c>
      <c r="C62" s="37" t="s">
        <v>132</v>
      </c>
      <c r="D62" s="16" t="s">
        <v>12</v>
      </c>
      <c r="E62" s="39" t="s">
        <v>75</v>
      </c>
      <c r="F62" s="18">
        <v>24000662</v>
      </c>
      <c r="G62" s="89" t="s">
        <v>117</v>
      </c>
      <c r="H62" s="50">
        <v>80114.399999999994</v>
      </c>
      <c r="I62" s="50">
        <v>80114.399999999994</v>
      </c>
      <c r="J62" s="50">
        <v>80114.399999999994</v>
      </c>
      <c r="K62" s="42" t="s">
        <v>20</v>
      </c>
      <c r="L62" s="41"/>
      <c r="M62" s="48"/>
      <c r="O62" s="52"/>
    </row>
    <row r="63" spans="1:15" s="43" customFormat="1">
      <c r="A63" s="47">
        <v>57</v>
      </c>
      <c r="B63" s="87" t="s">
        <v>172</v>
      </c>
      <c r="C63" s="37" t="s">
        <v>132</v>
      </c>
      <c r="D63" s="16" t="s">
        <v>12</v>
      </c>
      <c r="E63" s="39" t="s">
        <v>75</v>
      </c>
      <c r="F63" s="18">
        <v>26400664</v>
      </c>
      <c r="G63" s="89" t="s">
        <v>117</v>
      </c>
      <c r="H63" s="50">
        <v>50303.14</v>
      </c>
      <c r="I63" s="50">
        <v>50303.14</v>
      </c>
      <c r="J63" s="50">
        <v>50303.14</v>
      </c>
      <c r="K63" s="42" t="s">
        <v>20</v>
      </c>
      <c r="L63" s="41"/>
      <c r="M63" s="48"/>
      <c r="O63" s="52"/>
    </row>
    <row r="64" spans="1:15" s="43" customFormat="1">
      <c r="A64" s="73">
        <v>58</v>
      </c>
      <c r="B64" s="87" t="s">
        <v>173</v>
      </c>
      <c r="C64" s="37" t="s">
        <v>132</v>
      </c>
      <c r="D64" s="16" t="s">
        <v>12</v>
      </c>
      <c r="E64" s="39" t="s">
        <v>75</v>
      </c>
      <c r="F64" s="18">
        <v>6900268</v>
      </c>
      <c r="G64" s="89" t="s">
        <v>117</v>
      </c>
      <c r="H64" s="50">
        <v>79826.720000000001</v>
      </c>
      <c r="I64" s="50">
        <v>79826.720000000001</v>
      </c>
      <c r="J64" s="50">
        <v>79826.720000000001</v>
      </c>
      <c r="K64" s="42" t="s">
        <v>20</v>
      </c>
      <c r="L64" s="41"/>
      <c r="M64" s="48"/>
      <c r="O64" s="52"/>
    </row>
    <row r="65" spans="1:15" s="43" customFormat="1">
      <c r="A65" s="47">
        <v>59</v>
      </c>
      <c r="B65" s="87" t="s">
        <v>174</v>
      </c>
      <c r="C65" s="37" t="s">
        <v>132</v>
      </c>
      <c r="D65" s="16" t="s">
        <v>12</v>
      </c>
      <c r="E65" s="39" t="s">
        <v>75</v>
      </c>
      <c r="F65" s="18">
        <v>9700663</v>
      </c>
      <c r="G65" s="89" t="s">
        <v>117</v>
      </c>
      <c r="H65" s="50">
        <v>49522.07</v>
      </c>
      <c r="I65" s="50">
        <v>49522.07</v>
      </c>
      <c r="J65" s="50">
        <v>49522.07</v>
      </c>
      <c r="K65" s="42" t="s">
        <v>20</v>
      </c>
      <c r="L65" s="41"/>
      <c r="M65" s="48"/>
      <c r="O65" s="52"/>
    </row>
    <row r="66" spans="1:15" s="43" customFormat="1">
      <c r="A66" s="47">
        <v>60</v>
      </c>
      <c r="B66" s="87">
        <v>1537</v>
      </c>
      <c r="C66" s="37" t="s">
        <v>175</v>
      </c>
      <c r="D66" s="65" t="s">
        <v>72</v>
      </c>
      <c r="E66" s="20" t="s">
        <v>14</v>
      </c>
      <c r="F66" s="40">
        <v>20073</v>
      </c>
      <c r="G66" s="89" t="s">
        <v>117</v>
      </c>
      <c r="H66" s="41">
        <v>33899.71</v>
      </c>
      <c r="I66" s="41">
        <v>33899.71</v>
      </c>
      <c r="J66" s="41">
        <v>33899.71</v>
      </c>
      <c r="K66" s="42" t="s">
        <v>20</v>
      </c>
      <c r="L66" s="41"/>
      <c r="M66" s="48"/>
      <c r="O66" s="52"/>
    </row>
    <row r="67" spans="1:15" s="43" customFormat="1">
      <c r="A67" s="73">
        <v>61</v>
      </c>
      <c r="B67" s="87" t="s">
        <v>176</v>
      </c>
      <c r="C67" s="37" t="s">
        <v>175</v>
      </c>
      <c r="D67" s="65" t="s">
        <v>72</v>
      </c>
      <c r="E67" s="39" t="s">
        <v>177</v>
      </c>
      <c r="F67" s="40">
        <v>700063</v>
      </c>
      <c r="G67" s="89" t="s">
        <v>117</v>
      </c>
      <c r="H67" s="41">
        <v>15386.95</v>
      </c>
      <c r="I67" s="41">
        <v>15386.95</v>
      </c>
      <c r="J67" s="41">
        <v>15386.95</v>
      </c>
      <c r="K67" s="42" t="s">
        <v>20</v>
      </c>
      <c r="L67" s="41"/>
      <c r="M67" s="48"/>
      <c r="N67" s="52"/>
      <c r="O67" s="52"/>
    </row>
    <row r="68" spans="1:15" s="43" customFormat="1">
      <c r="A68" s="47">
        <v>62</v>
      </c>
      <c r="B68" s="87" t="s">
        <v>178</v>
      </c>
      <c r="C68" s="37" t="s">
        <v>175</v>
      </c>
      <c r="D68" s="65" t="s">
        <v>72</v>
      </c>
      <c r="E68" s="39" t="s">
        <v>177</v>
      </c>
      <c r="F68" s="40">
        <v>500067</v>
      </c>
      <c r="G68" s="89" t="s">
        <v>117</v>
      </c>
      <c r="H68" s="41">
        <v>11121.27</v>
      </c>
      <c r="I68" s="41">
        <v>11121.27</v>
      </c>
      <c r="J68" s="41">
        <v>11121.27</v>
      </c>
      <c r="K68" s="42" t="s">
        <v>20</v>
      </c>
      <c r="L68" s="41"/>
      <c r="M68" s="48"/>
      <c r="N68" s="52"/>
      <c r="O68" s="52"/>
    </row>
    <row r="69" spans="1:15" s="43" customFormat="1" ht="13.5" thickBot="1">
      <c r="A69" s="47">
        <v>63</v>
      </c>
      <c r="B69" s="87">
        <v>1468</v>
      </c>
      <c r="C69" s="25" t="s">
        <v>116</v>
      </c>
      <c r="D69" s="21" t="s">
        <v>64</v>
      </c>
      <c r="E69" s="20" t="s">
        <v>16</v>
      </c>
      <c r="F69" s="22">
        <v>700</v>
      </c>
      <c r="G69" s="61" t="s">
        <v>117</v>
      </c>
      <c r="H69" s="17">
        <v>27394.37</v>
      </c>
      <c r="I69" s="17">
        <v>27394.37</v>
      </c>
      <c r="J69" s="17">
        <v>27394.37</v>
      </c>
      <c r="K69" s="34" t="s">
        <v>20</v>
      </c>
      <c r="L69" s="54"/>
      <c r="M69" s="55"/>
      <c r="N69" s="52"/>
      <c r="O69" s="52"/>
    </row>
    <row r="70" spans="1:15" s="4" customFormat="1" ht="13.5" thickBot="1">
      <c r="A70" s="45"/>
      <c r="B70" s="27"/>
      <c r="C70" s="28"/>
      <c r="D70" s="27"/>
      <c r="E70" s="33" t="s">
        <v>179</v>
      </c>
      <c r="F70" s="29"/>
      <c r="G70" s="30"/>
      <c r="H70" s="31">
        <f>SUM(H7:H69)</f>
        <v>4435257.8699999982</v>
      </c>
      <c r="I70" s="31">
        <f>SUM(I7:I69)</f>
        <v>4340764.0099999988</v>
      </c>
      <c r="J70" s="31">
        <f>SUM(J7:J69)</f>
        <v>4340764.0099999988</v>
      </c>
      <c r="K70" s="31"/>
      <c r="L70" s="31"/>
      <c r="M70" s="32"/>
      <c r="N70" s="90"/>
    </row>
    <row r="71" spans="1:15" s="4" customFormat="1">
      <c r="A71" s="46"/>
      <c r="B71" s="8"/>
      <c r="C71" s="9"/>
      <c r="D71" s="8"/>
      <c r="E71" s="8"/>
      <c r="F71" s="8"/>
      <c r="G71" s="10"/>
      <c r="H71" s="11"/>
      <c r="I71" s="11"/>
      <c r="J71" s="15"/>
      <c r="K71" s="15"/>
      <c r="L71" s="15"/>
      <c r="M71" s="8"/>
    </row>
    <row r="72" spans="1:15" s="4" customFormat="1">
      <c r="A72" s="5"/>
      <c r="B72" s="12"/>
      <c r="C72" s="1"/>
      <c r="D72" s="1"/>
      <c r="E72" s="3"/>
      <c r="F72" s="1"/>
      <c r="G72" s="1"/>
      <c r="I72" s="13"/>
      <c r="J72" s="1"/>
      <c r="K72" s="1"/>
      <c r="L72" s="1"/>
      <c r="M72" s="3"/>
    </row>
    <row r="73" spans="1:15" s="4" customFormat="1">
      <c r="A73" s="5"/>
      <c r="B73" s="12"/>
      <c r="C73" s="1"/>
      <c r="D73" s="1"/>
      <c r="E73" s="3"/>
      <c r="F73" s="1"/>
      <c r="G73" s="1"/>
      <c r="I73" s="13"/>
      <c r="J73" s="1"/>
      <c r="K73" s="1"/>
      <c r="L73" s="1"/>
      <c r="M73" s="3"/>
    </row>
    <row r="74" spans="1:15" s="4" customFormat="1">
      <c r="A74" s="5"/>
      <c r="B74" s="1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5" s="4" customFormat="1">
      <c r="A75" s="5"/>
      <c r="B75" s="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5" s="4" customFormat="1">
      <c r="A76" s="5"/>
      <c r="B76" s="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5" s="4" customFormat="1">
      <c r="A77" s="5"/>
      <c r="B77" s="12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</row>
    <row r="78" spans="1:15" s="4" customFormat="1">
      <c r="A78" s="5"/>
      <c r="B78" s="12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</row>
    <row r="79" spans="1:15" s="4" customFormat="1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5">
      <c r="J80" s="53"/>
    </row>
    <row r="81" spans="10:10">
      <c r="J81" s="53"/>
    </row>
    <row r="83" spans="10:10">
      <c r="J83" s="51"/>
    </row>
  </sheetData>
  <mergeCells count="13">
    <mergeCell ref="I5:I6"/>
    <mergeCell ref="K5:L5"/>
    <mergeCell ref="J5:J6"/>
    <mergeCell ref="H25:H26"/>
    <mergeCell ref="A5:A6"/>
    <mergeCell ref="B5:B6"/>
    <mergeCell ref="C5:C6"/>
    <mergeCell ref="D5:D6"/>
    <mergeCell ref="M5:M6"/>
    <mergeCell ref="E5:E6"/>
    <mergeCell ref="F5:F6"/>
    <mergeCell ref="G5:G6"/>
    <mergeCell ref="H5:H6"/>
  </mergeCells>
  <phoneticPr fontId="8" type="noConversion"/>
  <pageMargins left="0.75" right="0.75" top="0.5" bottom="0.25" header="0.5" footer="0.5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2"/>
  <sheetViews>
    <sheetView tabSelected="1" zoomScaleNormal="100" workbookViewId="0">
      <selection activeCell="C43" sqref="C43"/>
    </sheetView>
  </sheetViews>
  <sheetFormatPr defaultRowHeight="12.75"/>
  <cols>
    <col min="1" max="1" width="5.5703125" customWidth="1"/>
    <col min="4" max="4" width="19.7109375" bestFit="1" customWidth="1"/>
    <col min="5" max="5" width="25" customWidth="1"/>
    <col min="6" max="6" width="11.28515625" customWidth="1"/>
    <col min="7" max="7" width="11.140625" customWidth="1"/>
    <col min="8" max="8" width="11.85546875" customWidth="1"/>
    <col min="9" max="9" width="11.7109375" customWidth="1"/>
    <col min="10" max="10" width="10.85546875" customWidth="1"/>
    <col min="13" max="13" width="46.85546875" customWidth="1"/>
    <col min="14" max="14" width="11.42578125" customWidth="1"/>
  </cols>
  <sheetData>
    <row r="1" spans="1:15">
      <c r="A1" s="5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4"/>
      <c r="N1" s="4"/>
      <c r="O1" s="4"/>
    </row>
    <row r="2" spans="1:15">
      <c r="A2" s="5"/>
      <c r="B2" s="1"/>
      <c r="C2" s="1"/>
      <c r="D2" s="2"/>
      <c r="E2" s="1"/>
      <c r="F2" s="1"/>
      <c r="G2" s="1"/>
      <c r="H2" s="1"/>
      <c r="I2" s="5"/>
      <c r="J2" s="5"/>
      <c r="K2" s="5"/>
      <c r="L2" s="5"/>
      <c r="M2" s="14"/>
      <c r="N2" s="4"/>
      <c r="O2" s="4"/>
    </row>
    <row r="3" spans="1:15">
      <c r="A3" s="5"/>
      <c r="B3" s="6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"/>
      <c r="O3" s="4"/>
    </row>
    <row r="4" spans="1:15" ht="13.5" thickBot="1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4"/>
    </row>
    <row r="5" spans="1:15">
      <c r="A5" s="114" t="s">
        <v>1</v>
      </c>
      <c r="B5" s="112" t="s">
        <v>2</v>
      </c>
      <c r="C5" s="112" t="s">
        <v>3</v>
      </c>
      <c r="D5" s="112" t="s">
        <v>4</v>
      </c>
      <c r="E5" s="112" t="s">
        <v>5</v>
      </c>
      <c r="F5" s="112" t="s">
        <v>6</v>
      </c>
      <c r="G5" s="112" t="s">
        <v>7</v>
      </c>
      <c r="H5" s="124" t="s">
        <v>8</v>
      </c>
      <c r="I5" s="120" t="s">
        <v>9</v>
      </c>
      <c r="J5" s="120" t="s">
        <v>11</v>
      </c>
      <c r="K5" s="124" t="s">
        <v>17</v>
      </c>
      <c r="L5" s="125"/>
      <c r="M5" s="129" t="s">
        <v>10</v>
      </c>
      <c r="N5" s="7"/>
      <c r="O5" s="7"/>
    </row>
    <row r="6" spans="1:15">
      <c r="A6" s="134"/>
      <c r="B6" s="135"/>
      <c r="C6" s="135"/>
      <c r="D6" s="135"/>
      <c r="E6" s="135"/>
      <c r="F6" s="135"/>
      <c r="G6" s="135"/>
      <c r="H6" s="136"/>
      <c r="I6" s="137"/>
      <c r="J6" s="137"/>
      <c r="K6" s="103" t="s">
        <v>18</v>
      </c>
      <c r="L6" s="104" t="s">
        <v>19</v>
      </c>
      <c r="M6" s="138"/>
      <c r="N6" s="7"/>
      <c r="O6" s="7"/>
    </row>
    <row r="7" spans="1:15">
      <c r="A7" s="105">
        <v>1</v>
      </c>
      <c r="B7" s="106">
        <v>3142</v>
      </c>
      <c r="C7" s="107" t="s">
        <v>181</v>
      </c>
      <c r="D7" s="108" t="s">
        <v>28</v>
      </c>
      <c r="E7" s="39" t="s">
        <v>16</v>
      </c>
      <c r="F7" s="18">
        <v>2126</v>
      </c>
      <c r="G7" s="92" t="s">
        <v>182</v>
      </c>
      <c r="H7" s="93">
        <v>34797.19</v>
      </c>
      <c r="I7" s="93">
        <v>34797.19</v>
      </c>
      <c r="J7" s="93">
        <v>34797.19</v>
      </c>
      <c r="K7" s="34" t="s">
        <v>20</v>
      </c>
      <c r="L7" s="109"/>
      <c r="M7" s="110"/>
      <c r="N7" s="7"/>
      <c r="O7" s="7"/>
    </row>
    <row r="8" spans="1:15">
      <c r="A8" s="47">
        <v>2</v>
      </c>
      <c r="B8" s="87" t="s">
        <v>183</v>
      </c>
      <c r="C8" s="37" t="s">
        <v>184</v>
      </c>
      <c r="D8" s="16" t="s">
        <v>33</v>
      </c>
      <c r="E8" s="20" t="s">
        <v>34</v>
      </c>
      <c r="F8" s="40">
        <v>30015</v>
      </c>
      <c r="G8" s="92" t="s">
        <v>182</v>
      </c>
      <c r="H8" s="41">
        <v>257010.08</v>
      </c>
      <c r="I8" s="41">
        <v>257010.08</v>
      </c>
      <c r="J8" s="41">
        <v>257010.08</v>
      </c>
      <c r="K8" s="81" t="s">
        <v>20</v>
      </c>
      <c r="L8" s="41"/>
      <c r="M8" s="48"/>
      <c r="N8" s="43"/>
      <c r="O8" s="52"/>
    </row>
    <row r="9" spans="1:15">
      <c r="A9" s="91">
        <v>3</v>
      </c>
      <c r="B9" s="87" t="s">
        <v>185</v>
      </c>
      <c r="C9" s="37" t="s">
        <v>184</v>
      </c>
      <c r="D9" s="16" t="s">
        <v>33</v>
      </c>
      <c r="E9" s="20" t="s">
        <v>34</v>
      </c>
      <c r="F9" s="40">
        <v>30017</v>
      </c>
      <c r="G9" s="92" t="s">
        <v>182</v>
      </c>
      <c r="H9" s="41">
        <v>134426.23000000001</v>
      </c>
      <c r="I9" s="41">
        <v>134426.23000000001</v>
      </c>
      <c r="J9" s="41">
        <v>134426.23000000001</v>
      </c>
      <c r="K9" s="81" t="s">
        <v>20</v>
      </c>
      <c r="L9" s="41"/>
      <c r="M9" s="48"/>
      <c r="N9" s="43"/>
      <c r="O9" s="52"/>
    </row>
    <row r="10" spans="1:15">
      <c r="A10" s="91">
        <v>4</v>
      </c>
      <c r="B10" s="87" t="s">
        <v>186</v>
      </c>
      <c r="C10" s="37" t="s">
        <v>184</v>
      </c>
      <c r="D10" s="16" t="s">
        <v>33</v>
      </c>
      <c r="E10" s="20" t="s">
        <v>34</v>
      </c>
      <c r="F10" s="40">
        <v>10014</v>
      </c>
      <c r="G10" s="92" t="s">
        <v>182</v>
      </c>
      <c r="H10" s="41">
        <v>104129.5</v>
      </c>
      <c r="I10" s="41">
        <v>104129.5</v>
      </c>
      <c r="J10" s="41">
        <v>104129.5</v>
      </c>
      <c r="K10" s="81" t="s">
        <v>20</v>
      </c>
      <c r="L10" s="41"/>
      <c r="M10" s="48"/>
      <c r="N10" s="43"/>
      <c r="O10" s="52"/>
    </row>
    <row r="11" spans="1:15">
      <c r="A11" s="47">
        <v>5</v>
      </c>
      <c r="B11" s="87" t="s">
        <v>187</v>
      </c>
      <c r="C11" s="37" t="s">
        <v>184</v>
      </c>
      <c r="D11" s="16" t="s">
        <v>33</v>
      </c>
      <c r="E11" s="20" t="s">
        <v>34</v>
      </c>
      <c r="F11" s="40">
        <v>40002</v>
      </c>
      <c r="G11" s="92" t="s">
        <v>182</v>
      </c>
      <c r="H11" s="41">
        <v>51907.86</v>
      </c>
      <c r="I11" s="41">
        <v>51907.86</v>
      </c>
      <c r="J11" s="41">
        <v>51907.86</v>
      </c>
      <c r="K11" s="81" t="s">
        <v>20</v>
      </c>
      <c r="L11" s="41"/>
      <c r="M11" s="48"/>
      <c r="N11" s="43"/>
      <c r="O11" s="52"/>
    </row>
    <row r="12" spans="1:15">
      <c r="A12" s="91">
        <v>6</v>
      </c>
      <c r="B12" s="87" t="s">
        <v>188</v>
      </c>
      <c r="C12" s="37" t="s">
        <v>189</v>
      </c>
      <c r="D12" s="16" t="s">
        <v>33</v>
      </c>
      <c r="E12" s="20" t="s">
        <v>14</v>
      </c>
      <c r="F12" s="40">
        <v>50043</v>
      </c>
      <c r="G12" s="92" t="s">
        <v>182</v>
      </c>
      <c r="H12" s="41">
        <v>113416.39</v>
      </c>
      <c r="I12" s="41">
        <v>113416.39</v>
      </c>
      <c r="J12" s="41">
        <v>113416.39</v>
      </c>
      <c r="K12" s="81" t="s">
        <v>20</v>
      </c>
      <c r="L12" s="41"/>
      <c r="M12" s="48"/>
      <c r="N12" s="43"/>
      <c r="O12" s="52"/>
    </row>
    <row r="13" spans="1:15">
      <c r="A13" s="91">
        <v>7</v>
      </c>
      <c r="B13" s="87" t="s">
        <v>190</v>
      </c>
      <c r="C13" s="37" t="s">
        <v>189</v>
      </c>
      <c r="D13" s="16" t="s">
        <v>33</v>
      </c>
      <c r="E13" s="20" t="s">
        <v>14</v>
      </c>
      <c r="F13" s="40">
        <v>50045</v>
      </c>
      <c r="G13" s="92" t="s">
        <v>182</v>
      </c>
      <c r="H13" s="41">
        <v>82793</v>
      </c>
      <c r="I13" s="41">
        <v>82793</v>
      </c>
      <c r="J13" s="41">
        <v>82793</v>
      </c>
      <c r="K13" s="81" t="s">
        <v>20</v>
      </c>
      <c r="L13" s="41"/>
      <c r="M13" s="48"/>
      <c r="N13" s="43"/>
      <c r="O13" s="52"/>
    </row>
    <row r="14" spans="1:15">
      <c r="A14" s="47">
        <v>8</v>
      </c>
      <c r="B14" s="87" t="s">
        <v>191</v>
      </c>
      <c r="C14" s="37" t="s">
        <v>189</v>
      </c>
      <c r="D14" s="16" t="s">
        <v>33</v>
      </c>
      <c r="E14" s="20" t="s">
        <v>14</v>
      </c>
      <c r="F14" s="40">
        <v>20007</v>
      </c>
      <c r="G14" s="92" t="s">
        <v>182</v>
      </c>
      <c r="H14" s="41">
        <v>44707.82</v>
      </c>
      <c r="I14" s="41">
        <v>44707.82</v>
      </c>
      <c r="J14" s="41">
        <v>44707.82</v>
      </c>
      <c r="K14" s="81" t="s">
        <v>20</v>
      </c>
      <c r="L14" s="41"/>
      <c r="M14" s="48"/>
      <c r="N14" s="43"/>
      <c r="O14" s="52"/>
    </row>
    <row r="15" spans="1:15">
      <c r="A15" s="91">
        <v>9</v>
      </c>
      <c r="B15" s="87">
        <v>3395</v>
      </c>
      <c r="C15" s="37" t="s">
        <v>192</v>
      </c>
      <c r="D15" s="16" t="s">
        <v>21</v>
      </c>
      <c r="E15" s="39" t="s">
        <v>16</v>
      </c>
      <c r="F15" s="40">
        <v>867</v>
      </c>
      <c r="G15" s="92" t="s">
        <v>182</v>
      </c>
      <c r="H15" s="41">
        <v>65062.54</v>
      </c>
      <c r="I15" s="41">
        <v>46804.34</v>
      </c>
      <c r="J15" s="41">
        <v>46804.34</v>
      </c>
      <c r="K15" s="81" t="s">
        <v>20</v>
      </c>
      <c r="L15" s="41"/>
      <c r="M15" s="48"/>
      <c r="N15" s="43"/>
      <c r="O15" s="52"/>
    </row>
    <row r="16" spans="1:15">
      <c r="A16" s="91">
        <v>10</v>
      </c>
      <c r="B16" s="87" t="s">
        <v>193</v>
      </c>
      <c r="C16" s="37" t="s">
        <v>194</v>
      </c>
      <c r="D16" s="16" t="s">
        <v>13</v>
      </c>
      <c r="E16" s="20" t="s">
        <v>34</v>
      </c>
      <c r="F16" s="40">
        <v>701163</v>
      </c>
      <c r="G16" s="92" t="s">
        <v>182</v>
      </c>
      <c r="H16" s="41">
        <v>6217.99</v>
      </c>
      <c r="I16" s="41">
        <v>6217.99</v>
      </c>
      <c r="J16" s="41">
        <v>6217.99</v>
      </c>
      <c r="K16" s="81" t="s">
        <v>20</v>
      </c>
      <c r="L16" s="41"/>
      <c r="M16" s="48"/>
      <c r="N16" s="43"/>
      <c r="O16" s="52"/>
    </row>
    <row r="17" spans="1:15">
      <c r="A17" s="47">
        <v>11</v>
      </c>
      <c r="B17" s="87" t="s">
        <v>195</v>
      </c>
      <c r="C17" s="37" t="s">
        <v>194</v>
      </c>
      <c r="D17" s="16" t="s">
        <v>13</v>
      </c>
      <c r="E17" s="20" t="s">
        <v>34</v>
      </c>
      <c r="F17" s="40">
        <v>701164</v>
      </c>
      <c r="G17" s="92" t="s">
        <v>182</v>
      </c>
      <c r="H17" s="41">
        <v>141976</v>
      </c>
      <c r="I17" s="41">
        <v>141976</v>
      </c>
      <c r="J17" s="41">
        <v>141976</v>
      </c>
      <c r="K17" s="81" t="s">
        <v>20</v>
      </c>
      <c r="L17" s="41"/>
      <c r="M17" s="48"/>
      <c r="N17" s="52"/>
      <c r="O17" s="52"/>
    </row>
    <row r="18" spans="1:15">
      <c r="A18" s="91">
        <v>12</v>
      </c>
      <c r="B18" s="87" t="s">
        <v>196</v>
      </c>
      <c r="C18" s="37" t="s">
        <v>194</v>
      </c>
      <c r="D18" s="16" t="s">
        <v>13</v>
      </c>
      <c r="E18" s="20" t="s">
        <v>34</v>
      </c>
      <c r="F18" s="18">
        <v>20263</v>
      </c>
      <c r="G18" s="92" t="s">
        <v>182</v>
      </c>
      <c r="H18" s="94">
        <v>6060.65</v>
      </c>
      <c r="I18" s="94">
        <v>6060.65</v>
      </c>
      <c r="J18" s="94">
        <v>6060.65</v>
      </c>
      <c r="K18" s="81" t="s">
        <v>20</v>
      </c>
      <c r="L18" s="41"/>
      <c r="M18" s="48"/>
      <c r="N18" s="52"/>
      <c r="O18" s="52"/>
    </row>
    <row r="19" spans="1:15">
      <c r="A19" s="91">
        <v>13</v>
      </c>
      <c r="B19" s="87">
        <v>3020</v>
      </c>
      <c r="C19" s="37" t="s">
        <v>194</v>
      </c>
      <c r="D19" s="16" t="s">
        <v>13</v>
      </c>
      <c r="E19" s="39" t="s">
        <v>16</v>
      </c>
      <c r="F19" s="95">
        <v>701162</v>
      </c>
      <c r="G19" s="92" t="s">
        <v>182</v>
      </c>
      <c r="H19" s="96">
        <v>47092.21</v>
      </c>
      <c r="I19" s="56">
        <v>28274.94</v>
      </c>
      <c r="J19" s="56">
        <v>28274.94</v>
      </c>
      <c r="K19" s="81" t="s">
        <v>20</v>
      </c>
      <c r="L19" s="41"/>
      <c r="M19" s="48"/>
      <c r="N19" s="52"/>
      <c r="O19" s="52"/>
    </row>
    <row r="20" spans="1:15">
      <c r="A20" s="47">
        <v>14</v>
      </c>
      <c r="B20" s="87" t="s">
        <v>197</v>
      </c>
      <c r="C20" s="37" t="s">
        <v>198</v>
      </c>
      <c r="D20" s="16" t="s">
        <v>15</v>
      </c>
      <c r="E20" s="39" t="s">
        <v>16</v>
      </c>
      <c r="F20" s="95">
        <v>2202</v>
      </c>
      <c r="G20" s="92" t="s">
        <v>182</v>
      </c>
      <c r="H20" s="56">
        <v>11429.98</v>
      </c>
      <c r="I20" s="56">
        <v>11429.98</v>
      </c>
      <c r="J20" s="56">
        <v>11429.98</v>
      </c>
      <c r="K20" s="81" t="s">
        <v>20</v>
      </c>
      <c r="L20" s="41"/>
      <c r="M20" s="48"/>
      <c r="N20" s="52"/>
      <c r="O20" s="52"/>
    </row>
    <row r="21" spans="1:15">
      <c r="A21" s="91">
        <v>15</v>
      </c>
      <c r="B21" s="87" t="s">
        <v>199</v>
      </c>
      <c r="C21" s="37" t="s">
        <v>198</v>
      </c>
      <c r="D21" s="16" t="s">
        <v>15</v>
      </c>
      <c r="E21" s="39" t="s">
        <v>16</v>
      </c>
      <c r="F21" s="40">
        <v>2206</v>
      </c>
      <c r="G21" s="92" t="s">
        <v>182</v>
      </c>
      <c r="H21" s="56">
        <v>6143.65</v>
      </c>
      <c r="I21" s="56">
        <v>6143.65</v>
      </c>
      <c r="J21" s="56">
        <v>6143.65</v>
      </c>
      <c r="K21" s="81" t="s">
        <v>20</v>
      </c>
      <c r="L21" s="42"/>
      <c r="M21" s="35"/>
      <c r="N21" s="52"/>
      <c r="O21" s="52"/>
    </row>
    <row r="22" spans="1:15">
      <c r="A22" s="91">
        <v>16</v>
      </c>
      <c r="B22" s="87" t="s">
        <v>200</v>
      </c>
      <c r="C22" s="37" t="s">
        <v>198</v>
      </c>
      <c r="D22" s="16" t="s">
        <v>15</v>
      </c>
      <c r="E22" s="39" t="s">
        <v>16</v>
      </c>
      <c r="F22" s="97">
        <v>2199</v>
      </c>
      <c r="G22" s="92" t="s">
        <v>182</v>
      </c>
      <c r="H22" s="98">
        <v>29604.68</v>
      </c>
      <c r="I22" s="98">
        <v>29604.68</v>
      </c>
      <c r="J22" s="98">
        <v>29604.68</v>
      </c>
      <c r="K22" s="81" t="s">
        <v>20</v>
      </c>
      <c r="L22" s="42"/>
      <c r="M22" s="35"/>
      <c r="N22" s="52"/>
      <c r="O22" s="52"/>
    </row>
    <row r="23" spans="1:15">
      <c r="A23" s="47">
        <v>17</v>
      </c>
      <c r="B23" s="87" t="s">
        <v>201</v>
      </c>
      <c r="C23" s="37" t="s">
        <v>202</v>
      </c>
      <c r="D23" s="16" t="s">
        <v>53</v>
      </c>
      <c r="E23" s="20" t="s">
        <v>16</v>
      </c>
      <c r="F23" s="97">
        <v>802803</v>
      </c>
      <c r="G23" s="92" t="s">
        <v>117</v>
      </c>
      <c r="H23" s="99">
        <v>46604.21</v>
      </c>
      <c r="I23" s="99">
        <v>46604.21</v>
      </c>
      <c r="J23" s="99">
        <v>46604.21</v>
      </c>
      <c r="K23" s="81" t="s">
        <v>20</v>
      </c>
      <c r="L23" s="41"/>
      <c r="M23" s="48"/>
      <c r="N23" s="43"/>
      <c r="O23" s="43"/>
    </row>
    <row r="24" spans="1:15">
      <c r="A24" s="91">
        <v>18</v>
      </c>
      <c r="B24" s="87" t="s">
        <v>203</v>
      </c>
      <c r="C24" s="37" t="s">
        <v>202</v>
      </c>
      <c r="D24" s="16" t="s">
        <v>53</v>
      </c>
      <c r="E24" s="20" t="s">
        <v>16</v>
      </c>
      <c r="F24" s="100">
        <v>100841</v>
      </c>
      <c r="G24" s="92" t="s">
        <v>117</v>
      </c>
      <c r="H24" s="101">
        <v>39567</v>
      </c>
      <c r="I24" s="101">
        <v>39567</v>
      </c>
      <c r="J24" s="101">
        <v>39567</v>
      </c>
      <c r="K24" s="81" t="s">
        <v>20</v>
      </c>
      <c r="L24" s="41"/>
      <c r="M24" s="48"/>
      <c r="N24" s="43"/>
      <c r="O24" s="43"/>
    </row>
    <row r="25" spans="1:15">
      <c r="A25" s="91">
        <v>19</v>
      </c>
      <c r="B25" s="87" t="s">
        <v>204</v>
      </c>
      <c r="C25" s="37" t="s">
        <v>202</v>
      </c>
      <c r="D25" s="16" t="s">
        <v>53</v>
      </c>
      <c r="E25" s="20" t="s">
        <v>16</v>
      </c>
      <c r="F25" s="100">
        <v>700239</v>
      </c>
      <c r="G25" s="92" t="s">
        <v>117</v>
      </c>
      <c r="H25" s="101">
        <v>12346.46</v>
      </c>
      <c r="I25" s="101">
        <v>12346.46</v>
      </c>
      <c r="J25" s="101">
        <v>12346.46</v>
      </c>
      <c r="K25" s="81" t="s">
        <v>20</v>
      </c>
      <c r="L25" s="41"/>
      <c r="M25" s="48"/>
      <c r="N25" s="43"/>
      <c r="O25" s="43"/>
    </row>
    <row r="26" spans="1:15">
      <c r="A26" s="47">
        <v>20</v>
      </c>
      <c r="B26" s="87" t="s">
        <v>205</v>
      </c>
      <c r="C26" s="37" t="s">
        <v>202</v>
      </c>
      <c r="D26" s="16" t="s">
        <v>53</v>
      </c>
      <c r="E26" s="20" t="s">
        <v>16</v>
      </c>
      <c r="F26" s="40">
        <v>110277</v>
      </c>
      <c r="G26" s="92" t="s">
        <v>117</v>
      </c>
      <c r="H26" s="41">
        <v>6121.16</v>
      </c>
      <c r="I26" s="41">
        <v>6121.16</v>
      </c>
      <c r="J26" s="41">
        <v>6121.16</v>
      </c>
      <c r="K26" s="81" t="s">
        <v>20</v>
      </c>
      <c r="L26" s="41"/>
      <c r="M26" s="48"/>
      <c r="N26" s="43"/>
      <c r="O26" s="43"/>
    </row>
    <row r="27" spans="1:15">
      <c r="A27" s="91">
        <v>21</v>
      </c>
      <c r="B27" s="87" t="s">
        <v>206</v>
      </c>
      <c r="C27" s="37" t="s">
        <v>202</v>
      </c>
      <c r="D27" s="16" t="s">
        <v>53</v>
      </c>
      <c r="E27" s="20" t="s">
        <v>16</v>
      </c>
      <c r="F27" s="38">
        <v>600729</v>
      </c>
      <c r="G27" s="92" t="s">
        <v>117</v>
      </c>
      <c r="H27" s="96">
        <v>24147.41</v>
      </c>
      <c r="I27" s="96">
        <v>24147.41</v>
      </c>
      <c r="J27" s="96">
        <v>24147.41</v>
      </c>
      <c r="K27" s="81" t="s">
        <v>20</v>
      </c>
      <c r="L27" s="41"/>
      <c r="M27" s="48"/>
      <c r="N27" s="43"/>
      <c r="O27" s="43"/>
    </row>
    <row r="28" spans="1:15">
      <c r="A28" s="91">
        <v>22</v>
      </c>
      <c r="B28" s="87" t="s">
        <v>207</v>
      </c>
      <c r="C28" s="37" t="s">
        <v>202</v>
      </c>
      <c r="D28" s="16" t="s">
        <v>53</v>
      </c>
      <c r="E28" s="20" t="s">
        <v>16</v>
      </c>
      <c r="F28" s="38">
        <v>901439</v>
      </c>
      <c r="G28" s="92" t="s">
        <v>117</v>
      </c>
      <c r="H28" s="96">
        <v>15892.19</v>
      </c>
      <c r="I28" s="96">
        <v>15892.19</v>
      </c>
      <c r="J28" s="96">
        <v>15892.19</v>
      </c>
      <c r="K28" s="81" t="s">
        <v>20</v>
      </c>
      <c r="L28" s="41"/>
      <c r="M28" s="48"/>
      <c r="N28" s="43"/>
      <c r="O28" s="43"/>
    </row>
    <row r="29" spans="1:15">
      <c r="A29" s="47">
        <v>23</v>
      </c>
      <c r="B29" s="87" t="s">
        <v>208</v>
      </c>
      <c r="C29" s="37" t="s">
        <v>202</v>
      </c>
      <c r="D29" s="16" t="s">
        <v>53</v>
      </c>
      <c r="E29" s="20" t="s">
        <v>16</v>
      </c>
      <c r="F29" s="40">
        <v>500731</v>
      </c>
      <c r="G29" s="92" t="s">
        <v>117</v>
      </c>
      <c r="H29" s="41">
        <v>36872.04</v>
      </c>
      <c r="I29" s="41">
        <v>36872.04</v>
      </c>
      <c r="J29" s="41">
        <v>36872.04</v>
      </c>
      <c r="K29" s="81" t="s">
        <v>20</v>
      </c>
      <c r="L29" s="41"/>
      <c r="M29" s="48"/>
      <c r="N29" s="43"/>
      <c r="O29" s="43"/>
    </row>
    <row r="30" spans="1:15">
      <c r="A30" s="91">
        <v>24</v>
      </c>
      <c r="B30" s="87" t="s">
        <v>209</v>
      </c>
      <c r="C30" s="37" t="s">
        <v>202</v>
      </c>
      <c r="D30" s="16" t="s">
        <v>53</v>
      </c>
      <c r="E30" s="20" t="s">
        <v>16</v>
      </c>
      <c r="F30" s="40">
        <v>130721</v>
      </c>
      <c r="G30" s="92" t="s">
        <v>117</v>
      </c>
      <c r="H30" s="41">
        <v>22979.43</v>
      </c>
      <c r="I30" s="41">
        <v>22979.43</v>
      </c>
      <c r="J30" s="41">
        <v>22979.43</v>
      </c>
      <c r="K30" s="81" t="s">
        <v>20</v>
      </c>
      <c r="L30" s="41"/>
      <c r="M30" s="48"/>
      <c r="N30" s="43"/>
      <c r="O30" s="43"/>
    </row>
    <row r="31" spans="1:15">
      <c r="A31" s="91">
        <v>25</v>
      </c>
      <c r="B31" s="87" t="s">
        <v>210</v>
      </c>
      <c r="C31" s="37" t="s">
        <v>202</v>
      </c>
      <c r="D31" s="16" t="s">
        <v>53</v>
      </c>
      <c r="E31" s="20" t="s">
        <v>16</v>
      </c>
      <c r="F31" s="40">
        <v>302209</v>
      </c>
      <c r="G31" s="92" t="s">
        <v>117</v>
      </c>
      <c r="H31" s="41">
        <v>521881.85</v>
      </c>
      <c r="I31" s="41">
        <v>521881.85</v>
      </c>
      <c r="J31" s="41">
        <v>521881.85</v>
      </c>
      <c r="K31" s="81" t="s">
        <v>20</v>
      </c>
      <c r="L31" s="42"/>
      <c r="M31" s="35"/>
      <c r="N31" s="43"/>
      <c r="O31" s="43"/>
    </row>
    <row r="32" spans="1:15">
      <c r="A32" s="47">
        <v>26</v>
      </c>
      <c r="B32" s="87" t="s">
        <v>211</v>
      </c>
      <c r="C32" s="37" t="s">
        <v>202</v>
      </c>
      <c r="D32" s="16" t="s">
        <v>53</v>
      </c>
      <c r="E32" s="20" t="s">
        <v>16</v>
      </c>
      <c r="F32" s="18">
        <v>150236</v>
      </c>
      <c r="G32" s="92" t="s">
        <v>117</v>
      </c>
      <c r="H32" s="19">
        <v>5373.19</v>
      </c>
      <c r="I32" s="19">
        <v>5373.19</v>
      </c>
      <c r="J32" s="19">
        <v>5373.19</v>
      </c>
      <c r="K32" s="81" t="s">
        <v>20</v>
      </c>
      <c r="L32" s="42"/>
      <c r="M32" s="35"/>
      <c r="N32" s="43"/>
      <c r="O32" s="43"/>
    </row>
    <row r="33" spans="1:15">
      <c r="A33" s="91">
        <v>27</v>
      </c>
      <c r="B33" s="87" t="s">
        <v>212</v>
      </c>
      <c r="C33" s="37" t="s">
        <v>202</v>
      </c>
      <c r="D33" s="16" t="s">
        <v>53</v>
      </c>
      <c r="E33" s="20" t="s">
        <v>16</v>
      </c>
      <c r="F33" s="18">
        <v>802823</v>
      </c>
      <c r="G33" s="92" t="s">
        <v>182</v>
      </c>
      <c r="H33" s="19">
        <v>40349.449999999997</v>
      </c>
      <c r="I33" s="19">
        <v>40349.449999999997</v>
      </c>
      <c r="J33" s="19">
        <v>40349.449999999997</v>
      </c>
      <c r="K33" s="81" t="s">
        <v>20</v>
      </c>
      <c r="L33" s="42"/>
      <c r="M33" s="35"/>
      <c r="N33" s="52"/>
      <c r="O33" s="43"/>
    </row>
    <row r="34" spans="1:15">
      <c r="A34" s="91">
        <v>28</v>
      </c>
      <c r="B34" s="87" t="s">
        <v>213</v>
      </c>
      <c r="C34" s="37" t="s">
        <v>202</v>
      </c>
      <c r="D34" s="16" t="s">
        <v>53</v>
      </c>
      <c r="E34" s="20" t="s">
        <v>16</v>
      </c>
      <c r="F34" s="18">
        <v>100862</v>
      </c>
      <c r="G34" s="92" t="s">
        <v>182</v>
      </c>
      <c r="H34" s="19">
        <v>32807.410000000003</v>
      </c>
      <c r="I34" s="19">
        <v>32807.410000000003</v>
      </c>
      <c r="J34" s="19">
        <v>32807.410000000003</v>
      </c>
      <c r="K34" s="81" t="s">
        <v>20</v>
      </c>
      <c r="L34" s="42"/>
      <c r="M34" s="35"/>
      <c r="N34" s="52"/>
      <c r="O34" s="52"/>
    </row>
    <row r="35" spans="1:15">
      <c r="A35" s="47">
        <v>29</v>
      </c>
      <c r="B35" s="87" t="s">
        <v>214</v>
      </c>
      <c r="C35" s="37" t="s">
        <v>202</v>
      </c>
      <c r="D35" s="16" t="s">
        <v>53</v>
      </c>
      <c r="E35" s="20" t="s">
        <v>16</v>
      </c>
      <c r="F35" s="18">
        <v>700245</v>
      </c>
      <c r="G35" s="92" t="s">
        <v>182</v>
      </c>
      <c r="H35" s="19">
        <v>13061.42</v>
      </c>
      <c r="I35" s="19">
        <v>13061.42</v>
      </c>
      <c r="J35" s="19">
        <v>13061.42</v>
      </c>
      <c r="K35" s="81" t="s">
        <v>20</v>
      </c>
      <c r="L35" s="42"/>
      <c r="M35" s="35"/>
      <c r="N35" s="52"/>
      <c r="O35" s="52"/>
    </row>
    <row r="36" spans="1:15">
      <c r="A36" s="91">
        <v>30</v>
      </c>
      <c r="B36" s="87" t="s">
        <v>215</v>
      </c>
      <c r="C36" s="37" t="s">
        <v>202</v>
      </c>
      <c r="D36" s="16" t="s">
        <v>53</v>
      </c>
      <c r="E36" s="20" t="s">
        <v>16</v>
      </c>
      <c r="F36" s="18">
        <v>901472</v>
      </c>
      <c r="G36" s="92" t="s">
        <v>182</v>
      </c>
      <c r="H36" s="19">
        <v>18125.689999999999</v>
      </c>
      <c r="I36" s="19">
        <v>18125.689999999999</v>
      </c>
      <c r="J36" s="19">
        <v>18125.689999999999</v>
      </c>
      <c r="K36" s="81" t="s">
        <v>20</v>
      </c>
      <c r="L36" s="42"/>
      <c r="M36" s="35"/>
      <c r="N36" s="52"/>
      <c r="O36" s="52"/>
    </row>
    <row r="37" spans="1:15">
      <c r="A37" s="91">
        <v>31</v>
      </c>
      <c r="B37" s="87" t="s">
        <v>216</v>
      </c>
      <c r="C37" s="37" t="s">
        <v>202</v>
      </c>
      <c r="D37" s="16" t="s">
        <v>53</v>
      </c>
      <c r="E37" s="20" t="s">
        <v>16</v>
      </c>
      <c r="F37" s="18">
        <v>500746</v>
      </c>
      <c r="G37" s="92" t="s">
        <v>182</v>
      </c>
      <c r="H37" s="19">
        <v>26122.14</v>
      </c>
      <c r="I37" s="19">
        <v>26122.14</v>
      </c>
      <c r="J37" s="19">
        <v>26122.14</v>
      </c>
      <c r="K37" s="81" t="s">
        <v>20</v>
      </c>
      <c r="L37" s="42"/>
      <c r="M37" s="35"/>
      <c r="N37" s="52"/>
      <c r="O37" s="52"/>
    </row>
    <row r="38" spans="1:15">
      <c r="A38" s="47">
        <v>32</v>
      </c>
      <c r="B38" s="87" t="s">
        <v>217</v>
      </c>
      <c r="C38" s="37" t="s">
        <v>202</v>
      </c>
      <c r="D38" s="16" t="s">
        <v>53</v>
      </c>
      <c r="E38" s="20" t="s">
        <v>16</v>
      </c>
      <c r="F38" s="18">
        <v>130746</v>
      </c>
      <c r="G38" s="92" t="s">
        <v>182</v>
      </c>
      <c r="H38" s="19">
        <v>16034.25</v>
      </c>
      <c r="I38" s="19">
        <v>16034.25</v>
      </c>
      <c r="J38" s="19">
        <v>16034.25</v>
      </c>
      <c r="K38" s="81" t="s">
        <v>20</v>
      </c>
      <c r="L38" s="42"/>
      <c r="M38" s="35"/>
      <c r="N38" s="52"/>
      <c r="O38" s="52"/>
    </row>
    <row r="39" spans="1:15">
      <c r="A39" s="91">
        <v>33</v>
      </c>
      <c r="B39" s="87" t="s">
        <v>218</v>
      </c>
      <c r="C39" s="37" t="s">
        <v>202</v>
      </c>
      <c r="D39" s="16" t="s">
        <v>53</v>
      </c>
      <c r="E39" s="20" t="s">
        <v>16</v>
      </c>
      <c r="F39" s="18">
        <v>302240</v>
      </c>
      <c r="G39" s="92" t="s">
        <v>182</v>
      </c>
      <c r="H39" s="19">
        <v>470594.82</v>
      </c>
      <c r="I39" s="19">
        <v>470594.82</v>
      </c>
      <c r="J39" s="19">
        <v>470594.82</v>
      </c>
      <c r="K39" s="81" t="s">
        <v>20</v>
      </c>
      <c r="L39" s="42"/>
      <c r="M39" s="35"/>
      <c r="N39" s="52"/>
      <c r="O39" s="52"/>
    </row>
    <row r="40" spans="1:15">
      <c r="A40" s="91">
        <v>34</v>
      </c>
      <c r="B40" s="87">
        <v>3335</v>
      </c>
      <c r="C40" s="37" t="s">
        <v>219</v>
      </c>
      <c r="D40" s="16" t="s">
        <v>74</v>
      </c>
      <c r="E40" s="20" t="s">
        <v>14</v>
      </c>
      <c r="F40" s="18">
        <v>222</v>
      </c>
      <c r="G40" s="92" t="s">
        <v>182</v>
      </c>
      <c r="H40" s="132">
        <v>448527.26</v>
      </c>
      <c r="I40" s="19">
        <v>180371</v>
      </c>
      <c r="J40" s="19">
        <v>180371</v>
      </c>
      <c r="K40" s="81" t="s">
        <v>20</v>
      </c>
      <c r="L40" s="42"/>
      <c r="M40" s="35"/>
      <c r="N40" s="52"/>
      <c r="O40" s="52"/>
    </row>
    <row r="41" spans="1:15">
      <c r="A41" s="47">
        <v>35</v>
      </c>
      <c r="B41" s="87">
        <v>3336</v>
      </c>
      <c r="C41" s="37" t="s">
        <v>219</v>
      </c>
      <c r="D41" s="16" t="s">
        <v>74</v>
      </c>
      <c r="E41" s="39" t="s">
        <v>16</v>
      </c>
      <c r="F41" s="18">
        <v>222</v>
      </c>
      <c r="G41" s="92" t="s">
        <v>182</v>
      </c>
      <c r="H41" s="133"/>
      <c r="I41" s="19">
        <v>255859.94</v>
      </c>
      <c r="J41" s="19">
        <v>255859.94</v>
      </c>
      <c r="K41" s="81" t="s">
        <v>20</v>
      </c>
      <c r="L41" s="42"/>
      <c r="M41" s="35"/>
      <c r="N41" s="52"/>
      <c r="O41" s="52"/>
    </row>
    <row r="42" spans="1:15">
      <c r="A42" s="91">
        <v>36</v>
      </c>
      <c r="B42" s="87">
        <v>3259</v>
      </c>
      <c r="C42" s="37" t="s">
        <v>182</v>
      </c>
      <c r="D42" s="65" t="s">
        <v>26</v>
      </c>
      <c r="E42" s="39" t="s">
        <v>16</v>
      </c>
      <c r="F42" s="18">
        <v>1900</v>
      </c>
      <c r="G42" s="92" t="s">
        <v>182</v>
      </c>
      <c r="H42" s="19">
        <v>150943.5</v>
      </c>
      <c r="I42" s="19">
        <v>150943.5</v>
      </c>
      <c r="J42" s="19">
        <v>150943.5</v>
      </c>
      <c r="K42" s="81" t="s">
        <v>20</v>
      </c>
      <c r="L42" s="42"/>
      <c r="M42" s="35"/>
      <c r="N42" s="52"/>
      <c r="O42" s="52"/>
    </row>
    <row r="43" spans="1:15">
      <c r="A43" s="91">
        <v>37</v>
      </c>
      <c r="B43" s="87" t="s">
        <v>220</v>
      </c>
      <c r="C43" s="37" t="s">
        <v>221</v>
      </c>
      <c r="D43" s="21" t="s">
        <v>12</v>
      </c>
      <c r="E43" s="39" t="s">
        <v>75</v>
      </c>
      <c r="F43" s="18">
        <v>6200672</v>
      </c>
      <c r="G43" s="19" t="s">
        <v>182</v>
      </c>
      <c r="H43" s="19">
        <v>90856.2</v>
      </c>
      <c r="I43" s="19">
        <v>90856.2</v>
      </c>
      <c r="J43" s="19">
        <v>90856.2</v>
      </c>
      <c r="K43" s="81" t="s">
        <v>20</v>
      </c>
      <c r="L43" s="42"/>
      <c r="M43" s="35"/>
      <c r="N43" s="52"/>
      <c r="O43" s="43"/>
    </row>
    <row r="44" spans="1:15">
      <c r="A44" s="47">
        <v>38</v>
      </c>
      <c r="B44" s="87" t="s">
        <v>222</v>
      </c>
      <c r="C44" s="37" t="s">
        <v>221</v>
      </c>
      <c r="D44" s="16" t="s">
        <v>12</v>
      </c>
      <c r="E44" s="39" t="s">
        <v>75</v>
      </c>
      <c r="F44" s="18">
        <v>6800668</v>
      </c>
      <c r="G44" s="19" t="s">
        <v>182</v>
      </c>
      <c r="H44" s="19">
        <v>62266.33</v>
      </c>
      <c r="I44" s="19">
        <v>62266.33</v>
      </c>
      <c r="J44" s="19">
        <v>62266.33</v>
      </c>
      <c r="K44" s="81" t="s">
        <v>20</v>
      </c>
      <c r="L44" s="42"/>
      <c r="M44" s="35"/>
      <c r="N44" s="52"/>
      <c r="O44" s="43"/>
    </row>
    <row r="45" spans="1:15">
      <c r="A45" s="91">
        <v>39</v>
      </c>
      <c r="B45" s="87" t="s">
        <v>223</v>
      </c>
      <c r="C45" s="37" t="s">
        <v>221</v>
      </c>
      <c r="D45" s="16" t="s">
        <v>12</v>
      </c>
      <c r="E45" s="39" t="s">
        <v>75</v>
      </c>
      <c r="F45" s="18">
        <v>9200672</v>
      </c>
      <c r="G45" s="19" t="s">
        <v>182</v>
      </c>
      <c r="H45" s="19">
        <v>120793.4</v>
      </c>
      <c r="I45" s="19">
        <v>120793.4</v>
      </c>
      <c r="J45" s="19">
        <v>120793.4</v>
      </c>
      <c r="K45" s="81" t="s">
        <v>20</v>
      </c>
      <c r="L45" s="42"/>
      <c r="M45" s="35"/>
      <c r="N45" s="52"/>
      <c r="O45" s="43"/>
    </row>
    <row r="46" spans="1:15">
      <c r="A46" s="91">
        <v>40</v>
      </c>
      <c r="B46" s="87" t="s">
        <v>224</v>
      </c>
      <c r="C46" s="37" t="s">
        <v>221</v>
      </c>
      <c r="D46" s="16" t="s">
        <v>12</v>
      </c>
      <c r="E46" s="39" t="s">
        <v>75</v>
      </c>
      <c r="F46" s="18">
        <v>11400669</v>
      </c>
      <c r="G46" s="19" t="s">
        <v>182</v>
      </c>
      <c r="H46" s="19">
        <v>76469.23</v>
      </c>
      <c r="I46" s="19">
        <v>76469.23</v>
      </c>
      <c r="J46" s="19">
        <v>76469.23</v>
      </c>
      <c r="K46" s="81" t="s">
        <v>20</v>
      </c>
      <c r="L46" s="42"/>
      <c r="M46" s="35"/>
      <c r="N46" s="52"/>
      <c r="O46" s="43"/>
    </row>
    <row r="47" spans="1:15">
      <c r="A47" s="47">
        <v>41</v>
      </c>
      <c r="B47" s="87" t="s">
        <v>225</v>
      </c>
      <c r="C47" s="37" t="s">
        <v>221</v>
      </c>
      <c r="D47" s="16" t="s">
        <v>12</v>
      </c>
      <c r="E47" s="39" t="s">
        <v>75</v>
      </c>
      <c r="F47" s="18">
        <v>29100669</v>
      </c>
      <c r="G47" s="19" t="s">
        <v>182</v>
      </c>
      <c r="H47" s="19">
        <v>34728.35</v>
      </c>
      <c r="I47" s="19">
        <v>34728.35</v>
      </c>
      <c r="J47" s="19">
        <v>34728.35</v>
      </c>
      <c r="K47" s="81" t="s">
        <v>20</v>
      </c>
      <c r="L47" s="42"/>
      <c r="M47" s="35"/>
      <c r="N47" s="52"/>
      <c r="O47" s="43"/>
    </row>
    <row r="48" spans="1:15">
      <c r="A48" s="91">
        <v>42</v>
      </c>
      <c r="B48" s="87" t="s">
        <v>226</v>
      </c>
      <c r="C48" s="37" t="s">
        <v>221</v>
      </c>
      <c r="D48" s="16" t="s">
        <v>12</v>
      </c>
      <c r="E48" s="39" t="s">
        <v>75</v>
      </c>
      <c r="F48" s="18">
        <v>32600670</v>
      </c>
      <c r="G48" s="19" t="s">
        <v>182</v>
      </c>
      <c r="H48" s="19">
        <v>103540.97</v>
      </c>
      <c r="I48" s="19">
        <v>103540.97</v>
      </c>
      <c r="J48" s="19">
        <v>103540.97</v>
      </c>
      <c r="K48" s="81" t="s">
        <v>20</v>
      </c>
      <c r="L48" s="42"/>
      <c r="M48" s="35"/>
      <c r="N48" s="52"/>
      <c r="O48" s="43"/>
    </row>
    <row r="49" spans="1:15">
      <c r="A49" s="91">
        <v>43</v>
      </c>
      <c r="B49" s="87" t="s">
        <v>227</v>
      </c>
      <c r="C49" s="37" t="s">
        <v>221</v>
      </c>
      <c r="D49" s="21" t="s">
        <v>12</v>
      </c>
      <c r="E49" s="39" t="s">
        <v>75</v>
      </c>
      <c r="F49" s="18">
        <v>34100673</v>
      </c>
      <c r="G49" s="19" t="s">
        <v>182</v>
      </c>
      <c r="H49" s="19">
        <v>65297.340000000004</v>
      </c>
      <c r="I49" s="19">
        <v>65297.340000000004</v>
      </c>
      <c r="J49" s="19">
        <v>65297.340000000004</v>
      </c>
      <c r="K49" s="81" t="s">
        <v>20</v>
      </c>
      <c r="L49" s="42"/>
      <c r="M49" s="35"/>
      <c r="N49" s="52"/>
      <c r="O49" s="43"/>
    </row>
    <row r="50" spans="1:15">
      <c r="A50" s="47">
        <v>44</v>
      </c>
      <c r="B50" s="87" t="s">
        <v>228</v>
      </c>
      <c r="C50" s="37" t="s">
        <v>221</v>
      </c>
      <c r="D50" s="21" t="s">
        <v>12</v>
      </c>
      <c r="E50" s="39" t="s">
        <v>75</v>
      </c>
      <c r="F50" s="18">
        <v>350000686</v>
      </c>
      <c r="G50" s="19" t="s">
        <v>182</v>
      </c>
      <c r="H50" s="19">
        <v>48797.539999999994</v>
      </c>
      <c r="I50" s="19">
        <v>48797.539999999994</v>
      </c>
      <c r="J50" s="19">
        <v>48797.539999999994</v>
      </c>
      <c r="K50" s="81" t="s">
        <v>20</v>
      </c>
      <c r="L50" s="42"/>
      <c r="M50" s="35"/>
      <c r="N50" s="52"/>
      <c r="O50" s="43"/>
    </row>
    <row r="51" spans="1:15">
      <c r="A51" s="91">
        <v>45</v>
      </c>
      <c r="B51" s="87" t="s">
        <v>229</v>
      </c>
      <c r="C51" s="37" t="s">
        <v>221</v>
      </c>
      <c r="D51" s="21" t="s">
        <v>12</v>
      </c>
      <c r="E51" s="39" t="s">
        <v>75</v>
      </c>
      <c r="F51" s="18">
        <v>36400659</v>
      </c>
      <c r="G51" s="19" t="s">
        <v>182</v>
      </c>
      <c r="H51" s="19">
        <v>31709.06</v>
      </c>
      <c r="I51" s="19">
        <v>31709.06</v>
      </c>
      <c r="J51" s="19">
        <v>31709.06</v>
      </c>
      <c r="K51" s="81" t="s">
        <v>20</v>
      </c>
      <c r="L51" s="42"/>
      <c r="M51" s="35"/>
      <c r="N51" s="52"/>
      <c r="O51" s="43"/>
    </row>
    <row r="52" spans="1:15">
      <c r="A52" s="91">
        <v>46</v>
      </c>
      <c r="B52" s="87" t="s">
        <v>230</v>
      </c>
      <c r="C52" s="37" t="s">
        <v>221</v>
      </c>
      <c r="D52" s="21" t="s">
        <v>12</v>
      </c>
      <c r="E52" s="39" t="s">
        <v>75</v>
      </c>
      <c r="F52" s="18">
        <v>39000651</v>
      </c>
      <c r="G52" s="19" t="s">
        <v>182</v>
      </c>
      <c r="H52" s="19">
        <v>52035.59</v>
      </c>
      <c r="I52" s="19">
        <v>52035.59</v>
      </c>
      <c r="J52" s="19">
        <v>52035.59</v>
      </c>
      <c r="K52" s="81" t="s">
        <v>20</v>
      </c>
      <c r="L52" s="42"/>
      <c r="M52" s="35"/>
      <c r="N52" s="52"/>
      <c r="O52" s="43"/>
    </row>
    <row r="53" spans="1:15">
      <c r="A53" s="47">
        <v>47</v>
      </c>
      <c r="B53" s="87" t="s">
        <v>231</v>
      </c>
      <c r="C53" s="37" t="s">
        <v>221</v>
      </c>
      <c r="D53" s="21" t="s">
        <v>12</v>
      </c>
      <c r="E53" s="39" t="s">
        <v>75</v>
      </c>
      <c r="F53" s="18">
        <v>46300016</v>
      </c>
      <c r="G53" s="19" t="s">
        <v>182</v>
      </c>
      <c r="H53" s="19">
        <v>82764.51999999999</v>
      </c>
      <c r="I53" s="19">
        <v>82764.51999999999</v>
      </c>
      <c r="J53" s="19">
        <v>82764.51999999999</v>
      </c>
      <c r="K53" s="81" t="s">
        <v>20</v>
      </c>
      <c r="L53" s="42"/>
      <c r="M53" s="35"/>
      <c r="N53" s="52"/>
      <c r="O53" s="43"/>
    </row>
    <row r="54" spans="1:15">
      <c r="A54" s="91">
        <v>48</v>
      </c>
      <c r="B54" s="87" t="s">
        <v>232</v>
      </c>
      <c r="C54" s="37" t="s">
        <v>221</v>
      </c>
      <c r="D54" s="16" t="s">
        <v>12</v>
      </c>
      <c r="E54" s="39" t="s">
        <v>75</v>
      </c>
      <c r="F54" s="18">
        <v>11800671</v>
      </c>
      <c r="G54" s="19" t="s">
        <v>182</v>
      </c>
      <c r="H54" s="19">
        <v>76348.170000000013</v>
      </c>
      <c r="I54" s="19">
        <v>76348.170000000013</v>
      </c>
      <c r="J54" s="19">
        <v>76348.170000000013</v>
      </c>
      <c r="K54" s="81" t="s">
        <v>20</v>
      </c>
      <c r="L54" s="42"/>
      <c r="M54" s="35"/>
      <c r="N54" s="52"/>
      <c r="O54" s="43"/>
    </row>
    <row r="55" spans="1:15">
      <c r="A55" s="91">
        <v>49</v>
      </c>
      <c r="B55" s="87" t="s">
        <v>233</v>
      </c>
      <c r="C55" s="37" t="s">
        <v>221</v>
      </c>
      <c r="D55" s="16" t="s">
        <v>12</v>
      </c>
      <c r="E55" s="39" t="s">
        <v>75</v>
      </c>
      <c r="F55" s="18">
        <v>13600678</v>
      </c>
      <c r="G55" s="19" t="s">
        <v>182</v>
      </c>
      <c r="H55" s="19">
        <v>128488.54000000001</v>
      </c>
      <c r="I55" s="19">
        <v>128488.54000000001</v>
      </c>
      <c r="J55" s="19">
        <v>128488.54000000001</v>
      </c>
      <c r="K55" s="81" t="s">
        <v>20</v>
      </c>
      <c r="L55" s="42"/>
      <c r="M55" s="35"/>
      <c r="N55" s="52"/>
      <c r="O55" s="43"/>
    </row>
    <row r="56" spans="1:15">
      <c r="A56" s="47">
        <v>50</v>
      </c>
      <c r="B56" s="87" t="s">
        <v>234</v>
      </c>
      <c r="C56" s="37" t="s">
        <v>221</v>
      </c>
      <c r="D56" s="16" t="s">
        <v>12</v>
      </c>
      <c r="E56" s="39" t="s">
        <v>75</v>
      </c>
      <c r="F56" s="18">
        <v>13700316</v>
      </c>
      <c r="G56" s="19" t="s">
        <v>182</v>
      </c>
      <c r="H56" s="19">
        <v>154777.12999999998</v>
      </c>
      <c r="I56" s="19">
        <v>154777.12999999998</v>
      </c>
      <c r="J56" s="19">
        <v>154777.12999999998</v>
      </c>
      <c r="K56" s="81" t="s">
        <v>20</v>
      </c>
      <c r="L56" s="42"/>
      <c r="M56" s="35"/>
      <c r="N56" s="52"/>
      <c r="O56" s="43"/>
    </row>
    <row r="57" spans="1:15">
      <c r="A57" s="91">
        <v>51</v>
      </c>
      <c r="B57" s="87" t="s">
        <v>235</v>
      </c>
      <c r="C57" s="37" t="s">
        <v>221</v>
      </c>
      <c r="D57" s="16" t="s">
        <v>12</v>
      </c>
      <c r="E57" s="39" t="s">
        <v>75</v>
      </c>
      <c r="F57" s="18">
        <v>20000659</v>
      </c>
      <c r="G57" s="19" t="s">
        <v>182</v>
      </c>
      <c r="H57" s="19">
        <v>55360.87</v>
      </c>
      <c r="I57" s="19">
        <v>55360.87</v>
      </c>
      <c r="J57" s="19">
        <v>55360.87</v>
      </c>
      <c r="K57" s="81" t="s">
        <v>20</v>
      </c>
      <c r="L57" s="42"/>
      <c r="M57" s="35"/>
      <c r="N57" s="52"/>
      <c r="O57" s="43"/>
    </row>
    <row r="58" spans="1:15">
      <c r="A58" s="91">
        <v>52</v>
      </c>
      <c r="B58" s="87" t="s">
        <v>236</v>
      </c>
      <c r="C58" s="37" t="s">
        <v>221</v>
      </c>
      <c r="D58" s="16" t="s">
        <v>12</v>
      </c>
      <c r="E58" s="39" t="s">
        <v>75</v>
      </c>
      <c r="F58" s="18">
        <v>24000667</v>
      </c>
      <c r="G58" s="19" t="s">
        <v>182</v>
      </c>
      <c r="H58" s="19">
        <v>73699.759999999995</v>
      </c>
      <c r="I58" s="19">
        <v>73699.759999999995</v>
      </c>
      <c r="J58" s="19">
        <v>73699.759999999995</v>
      </c>
      <c r="K58" s="81" t="s">
        <v>20</v>
      </c>
      <c r="L58" s="42"/>
      <c r="M58" s="35"/>
      <c r="N58" s="52"/>
      <c r="O58" s="43"/>
    </row>
    <row r="59" spans="1:15">
      <c r="A59" s="47">
        <v>53</v>
      </c>
      <c r="B59" s="87" t="s">
        <v>237</v>
      </c>
      <c r="C59" s="37" t="s">
        <v>221</v>
      </c>
      <c r="D59" s="16" t="s">
        <v>12</v>
      </c>
      <c r="E59" s="39" t="s">
        <v>75</v>
      </c>
      <c r="F59" s="18">
        <v>26400669</v>
      </c>
      <c r="G59" s="19" t="s">
        <v>182</v>
      </c>
      <c r="H59" s="19">
        <v>46751.08</v>
      </c>
      <c r="I59" s="19">
        <v>46751.08</v>
      </c>
      <c r="J59" s="19">
        <v>46751.08</v>
      </c>
      <c r="K59" s="81" t="s">
        <v>20</v>
      </c>
      <c r="L59" s="42"/>
      <c r="M59" s="35"/>
      <c r="N59" s="52"/>
      <c r="O59" s="43"/>
    </row>
    <row r="60" spans="1:15">
      <c r="A60" s="91">
        <v>54</v>
      </c>
      <c r="B60" s="87" t="s">
        <v>238</v>
      </c>
      <c r="C60" s="37" t="s">
        <v>221</v>
      </c>
      <c r="D60" s="16" t="s">
        <v>12</v>
      </c>
      <c r="E60" s="39" t="s">
        <v>75</v>
      </c>
      <c r="F60" s="18">
        <v>6900273</v>
      </c>
      <c r="G60" s="19" t="s">
        <v>182</v>
      </c>
      <c r="H60" s="19">
        <v>78149.33</v>
      </c>
      <c r="I60" s="19">
        <v>78149.33</v>
      </c>
      <c r="J60" s="19">
        <v>78149.33</v>
      </c>
      <c r="K60" s="81" t="s">
        <v>20</v>
      </c>
      <c r="L60" s="42"/>
      <c r="M60" s="35"/>
      <c r="N60" s="52"/>
      <c r="O60" s="43"/>
    </row>
    <row r="61" spans="1:15">
      <c r="A61" s="91">
        <v>55</v>
      </c>
      <c r="B61" s="87" t="s">
        <v>239</v>
      </c>
      <c r="C61" s="37" t="s">
        <v>221</v>
      </c>
      <c r="D61" s="16" t="s">
        <v>12</v>
      </c>
      <c r="E61" s="39" t="s">
        <v>75</v>
      </c>
      <c r="F61" s="18">
        <v>9700668</v>
      </c>
      <c r="G61" s="19" t="s">
        <v>182</v>
      </c>
      <c r="H61" s="19">
        <v>51918.11</v>
      </c>
      <c r="I61" s="19">
        <v>51918.11</v>
      </c>
      <c r="J61" s="19">
        <v>51918.11</v>
      </c>
      <c r="K61" s="81" t="s">
        <v>20</v>
      </c>
      <c r="L61" s="42"/>
      <c r="M61" s="35"/>
      <c r="N61" s="52"/>
      <c r="O61" s="43"/>
    </row>
    <row r="62" spans="1:15">
      <c r="A62" s="47">
        <v>56</v>
      </c>
      <c r="B62" s="87" t="s">
        <v>240</v>
      </c>
      <c r="C62" s="37" t="s">
        <v>221</v>
      </c>
      <c r="D62" s="16" t="s">
        <v>12</v>
      </c>
      <c r="E62" s="39" t="s">
        <v>75</v>
      </c>
      <c r="F62" s="18">
        <v>6200675</v>
      </c>
      <c r="G62" s="92" t="s">
        <v>182</v>
      </c>
      <c r="H62" s="50">
        <v>28811.239999999998</v>
      </c>
      <c r="I62" s="50">
        <v>28811.239999999998</v>
      </c>
      <c r="J62" s="50">
        <v>28811.239999999998</v>
      </c>
      <c r="K62" s="81" t="s">
        <v>20</v>
      </c>
      <c r="L62" s="42"/>
      <c r="M62" s="35"/>
      <c r="N62" s="52"/>
      <c r="O62" s="43"/>
    </row>
    <row r="63" spans="1:15">
      <c r="A63" s="91">
        <v>57</v>
      </c>
      <c r="B63" s="87" t="s">
        <v>241</v>
      </c>
      <c r="C63" s="37" t="s">
        <v>221</v>
      </c>
      <c r="D63" s="16" t="s">
        <v>12</v>
      </c>
      <c r="E63" s="39" t="s">
        <v>75</v>
      </c>
      <c r="F63" s="18">
        <v>6800667</v>
      </c>
      <c r="G63" s="92" t="s">
        <v>182</v>
      </c>
      <c r="H63" s="50">
        <v>13476.599999999999</v>
      </c>
      <c r="I63" s="50">
        <v>13476.599999999999</v>
      </c>
      <c r="J63" s="50">
        <v>13476.599999999999</v>
      </c>
      <c r="K63" s="81" t="s">
        <v>20</v>
      </c>
      <c r="L63" s="42"/>
      <c r="M63" s="35"/>
      <c r="N63" s="52"/>
      <c r="O63" s="43"/>
    </row>
    <row r="64" spans="1:15">
      <c r="A64" s="91">
        <v>58</v>
      </c>
      <c r="B64" s="87" t="s">
        <v>242</v>
      </c>
      <c r="C64" s="37" t="s">
        <v>221</v>
      </c>
      <c r="D64" s="16" t="s">
        <v>12</v>
      </c>
      <c r="E64" s="39" t="s">
        <v>75</v>
      </c>
      <c r="F64" s="18">
        <v>9200674</v>
      </c>
      <c r="G64" s="92" t="s">
        <v>182</v>
      </c>
      <c r="H64" s="50">
        <v>61091.799999999988</v>
      </c>
      <c r="I64" s="50">
        <v>61091.799999999988</v>
      </c>
      <c r="J64" s="50">
        <v>61091.799999999988</v>
      </c>
      <c r="K64" s="81" t="s">
        <v>20</v>
      </c>
      <c r="L64" s="42"/>
      <c r="M64" s="35"/>
      <c r="N64" s="52"/>
      <c r="O64" s="43"/>
    </row>
    <row r="65" spans="1:15">
      <c r="A65" s="47">
        <v>59</v>
      </c>
      <c r="B65" s="87" t="s">
        <v>243</v>
      </c>
      <c r="C65" s="37" t="s">
        <v>221</v>
      </c>
      <c r="D65" s="16" t="s">
        <v>12</v>
      </c>
      <c r="E65" s="39" t="s">
        <v>75</v>
      </c>
      <c r="F65" s="18">
        <v>11400671</v>
      </c>
      <c r="G65" s="92" t="s">
        <v>182</v>
      </c>
      <c r="H65" s="50">
        <v>11300.21</v>
      </c>
      <c r="I65" s="50">
        <v>11300.21</v>
      </c>
      <c r="J65" s="50">
        <v>11300.21</v>
      </c>
      <c r="K65" s="81" t="s">
        <v>20</v>
      </c>
      <c r="L65" s="42"/>
      <c r="M65" s="35"/>
      <c r="N65" s="52"/>
      <c r="O65" s="43"/>
    </row>
    <row r="66" spans="1:15">
      <c r="A66" s="91">
        <v>60</v>
      </c>
      <c r="B66" s="87" t="s">
        <v>244</v>
      </c>
      <c r="C66" s="37" t="s">
        <v>221</v>
      </c>
      <c r="D66" s="16" t="s">
        <v>12</v>
      </c>
      <c r="E66" s="39" t="s">
        <v>75</v>
      </c>
      <c r="F66" s="18">
        <v>29100673</v>
      </c>
      <c r="G66" s="92" t="s">
        <v>182</v>
      </c>
      <c r="H66" s="50">
        <v>6726.3799999999992</v>
      </c>
      <c r="I66" s="50">
        <v>6726.3799999999992</v>
      </c>
      <c r="J66" s="50">
        <v>6726.3799999999992</v>
      </c>
      <c r="K66" s="81" t="s">
        <v>20</v>
      </c>
      <c r="L66" s="42"/>
      <c r="M66" s="35"/>
      <c r="N66" s="52"/>
      <c r="O66" s="43"/>
    </row>
    <row r="67" spans="1:15">
      <c r="A67" s="91">
        <v>61</v>
      </c>
      <c r="B67" s="87" t="s">
        <v>245</v>
      </c>
      <c r="C67" s="37" t="s">
        <v>221</v>
      </c>
      <c r="D67" s="16" t="s">
        <v>12</v>
      </c>
      <c r="E67" s="39" t="s">
        <v>75</v>
      </c>
      <c r="F67" s="18">
        <v>32600672</v>
      </c>
      <c r="G67" s="92" t="s">
        <v>182</v>
      </c>
      <c r="H67" s="50">
        <v>20938.280000000002</v>
      </c>
      <c r="I67" s="50">
        <v>20938.280000000002</v>
      </c>
      <c r="J67" s="50">
        <v>20938.280000000002</v>
      </c>
      <c r="K67" s="81" t="s">
        <v>20</v>
      </c>
      <c r="L67" s="42"/>
      <c r="M67" s="35"/>
      <c r="N67" s="52"/>
      <c r="O67" s="43"/>
    </row>
    <row r="68" spans="1:15">
      <c r="A68" s="47">
        <v>62</v>
      </c>
      <c r="B68" s="87" t="s">
        <v>246</v>
      </c>
      <c r="C68" s="37" t="s">
        <v>221</v>
      </c>
      <c r="D68" s="16" t="s">
        <v>12</v>
      </c>
      <c r="E68" s="39" t="s">
        <v>75</v>
      </c>
      <c r="F68" s="18">
        <v>34100675</v>
      </c>
      <c r="G68" s="92" t="s">
        <v>182</v>
      </c>
      <c r="H68" s="50">
        <v>26001.559999999998</v>
      </c>
      <c r="I68" s="50">
        <v>26001.559999999998</v>
      </c>
      <c r="J68" s="50">
        <v>26001.559999999998</v>
      </c>
      <c r="K68" s="81" t="s">
        <v>20</v>
      </c>
      <c r="L68" s="42"/>
      <c r="M68" s="35"/>
      <c r="N68" s="52"/>
      <c r="O68" s="43"/>
    </row>
    <row r="69" spans="1:15">
      <c r="A69" s="91">
        <v>63</v>
      </c>
      <c r="B69" s="87" t="s">
        <v>247</v>
      </c>
      <c r="C69" s="37" t="s">
        <v>221</v>
      </c>
      <c r="D69" s="16" t="s">
        <v>12</v>
      </c>
      <c r="E69" s="39" t="s">
        <v>75</v>
      </c>
      <c r="F69" s="18">
        <v>350000688</v>
      </c>
      <c r="G69" s="92" t="s">
        <v>182</v>
      </c>
      <c r="H69" s="50">
        <v>23546.9</v>
      </c>
      <c r="I69" s="50">
        <v>23546.9</v>
      </c>
      <c r="J69" s="50">
        <v>23546.9</v>
      </c>
      <c r="K69" s="81" t="s">
        <v>20</v>
      </c>
      <c r="L69" s="42"/>
      <c r="M69" s="35"/>
      <c r="N69" s="52"/>
      <c r="O69" s="43"/>
    </row>
    <row r="70" spans="1:15">
      <c r="A70" s="91">
        <v>64</v>
      </c>
      <c r="B70" s="87" t="s">
        <v>248</v>
      </c>
      <c r="C70" s="37" t="s">
        <v>221</v>
      </c>
      <c r="D70" s="16" t="s">
        <v>12</v>
      </c>
      <c r="E70" s="39" t="s">
        <v>75</v>
      </c>
      <c r="F70" s="18">
        <v>36400661</v>
      </c>
      <c r="G70" s="92" t="s">
        <v>182</v>
      </c>
      <c r="H70" s="50">
        <v>14927.25</v>
      </c>
      <c r="I70" s="50">
        <v>14927.25</v>
      </c>
      <c r="J70" s="50">
        <v>14927.25</v>
      </c>
      <c r="K70" s="81" t="s">
        <v>20</v>
      </c>
      <c r="L70" s="42"/>
      <c r="M70" s="35"/>
      <c r="N70" s="52"/>
      <c r="O70" s="43"/>
    </row>
    <row r="71" spans="1:15">
      <c r="A71" s="47">
        <v>65</v>
      </c>
      <c r="B71" s="87" t="s">
        <v>249</v>
      </c>
      <c r="C71" s="37" t="s">
        <v>221</v>
      </c>
      <c r="D71" s="16" t="s">
        <v>12</v>
      </c>
      <c r="E71" s="39" t="s">
        <v>75</v>
      </c>
      <c r="F71" s="18">
        <v>39000653</v>
      </c>
      <c r="G71" s="92" t="s">
        <v>182</v>
      </c>
      <c r="H71" s="50">
        <v>26175.7</v>
      </c>
      <c r="I71" s="50">
        <v>26175.7</v>
      </c>
      <c r="J71" s="50">
        <v>26175.7</v>
      </c>
      <c r="K71" s="81" t="s">
        <v>20</v>
      </c>
      <c r="L71" s="42"/>
      <c r="M71" s="35"/>
      <c r="N71" s="52"/>
      <c r="O71" s="43"/>
    </row>
    <row r="72" spans="1:15">
      <c r="A72" s="91">
        <v>66</v>
      </c>
      <c r="B72" s="87" t="s">
        <v>250</v>
      </c>
      <c r="C72" s="37" t="s">
        <v>221</v>
      </c>
      <c r="D72" s="16" t="s">
        <v>12</v>
      </c>
      <c r="E72" s="39" t="s">
        <v>75</v>
      </c>
      <c r="F72" s="18">
        <v>46300019</v>
      </c>
      <c r="G72" s="92" t="s">
        <v>182</v>
      </c>
      <c r="H72" s="50">
        <v>866749.6399999999</v>
      </c>
      <c r="I72" s="50">
        <v>866749.6399999999</v>
      </c>
      <c r="J72" s="50">
        <v>866749.6399999999</v>
      </c>
      <c r="K72" s="81" t="s">
        <v>20</v>
      </c>
      <c r="L72" s="42"/>
      <c r="M72" s="35"/>
      <c r="N72" s="52"/>
      <c r="O72" s="43"/>
    </row>
    <row r="73" spans="1:15">
      <c r="A73" s="91">
        <v>67</v>
      </c>
      <c r="B73" s="87" t="s">
        <v>251</v>
      </c>
      <c r="C73" s="37" t="s">
        <v>221</v>
      </c>
      <c r="D73" s="16" t="s">
        <v>12</v>
      </c>
      <c r="E73" s="39" t="s">
        <v>75</v>
      </c>
      <c r="F73" s="18">
        <v>11800673</v>
      </c>
      <c r="G73" s="92" t="s">
        <v>182</v>
      </c>
      <c r="H73" s="50">
        <v>28081.200000000001</v>
      </c>
      <c r="I73" s="50">
        <v>28081.200000000001</v>
      </c>
      <c r="J73" s="50">
        <v>28081.200000000001</v>
      </c>
      <c r="K73" s="81" t="s">
        <v>20</v>
      </c>
      <c r="L73" s="42"/>
      <c r="M73" s="35"/>
      <c r="N73" s="52"/>
      <c r="O73" s="43"/>
    </row>
    <row r="74" spans="1:15">
      <c r="A74" s="47">
        <v>68</v>
      </c>
      <c r="B74" s="87" t="s">
        <v>252</v>
      </c>
      <c r="C74" s="37" t="s">
        <v>221</v>
      </c>
      <c r="D74" s="16" t="s">
        <v>12</v>
      </c>
      <c r="E74" s="39" t="s">
        <v>75</v>
      </c>
      <c r="F74" s="18">
        <v>13600682</v>
      </c>
      <c r="G74" s="92" t="s">
        <v>182</v>
      </c>
      <c r="H74" s="50">
        <v>98888.750000000015</v>
      </c>
      <c r="I74" s="50">
        <v>98888.750000000015</v>
      </c>
      <c r="J74" s="50">
        <v>98888.750000000015</v>
      </c>
      <c r="K74" s="81" t="s">
        <v>20</v>
      </c>
      <c r="L74" s="42"/>
      <c r="M74" s="35"/>
      <c r="N74" s="52"/>
      <c r="O74" s="43"/>
    </row>
    <row r="75" spans="1:15">
      <c r="A75" s="91">
        <v>69</v>
      </c>
      <c r="B75" s="87" t="s">
        <v>253</v>
      </c>
      <c r="C75" s="37" t="s">
        <v>221</v>
      </c>
      <c r="D75" s="16" t="s">
        <v>12</v>
      </c>
      <c r="E75" s="39" t="s">
        <v>75</v>
      </c>
      <c r="F75" s="18">
        <v>13700318</v>
      </c>
      <c r="G75" s="92" t="s">
        <v>182</v>
      </c>
      <c r="H75" s="50">
        <v>64712.63</v>
      </c>
      <c r="I75" s="50">
        <v>64712.63</v>
      </c>
      <c r="J75" s="50">
        <v>64712.63</v>
      </c>
      <c r="K75" s="81" t="s">
        <v>20</v>
      </c>
      <c r="L75" s="42"/>
      <c r="M75" s="35"/>
      <c r="N75" s="52"/>
      <c r="O75" s="43"/>
    </row>
    <row r="76" spans="1:15">
      <c r="A76" s="91">
        <v>70</v>
      </c>
      <c r="B76" s="87" t="s">
        <v>254</v>
      </c>
      <c r="C76" s="37" t="s">
        <v>221</v>
      </c>
      <c r="D76" s="16" t="s">
        <v>12</v>
      </c>
      <c r="E76" s="39" t="s">
        <v>75</v>
      </c>
      <c r="F76" s="18">
        <v>20000661</v>
      </c>
      <c r="G76" s="92" t="s">
        <v>182</v>
      </c>
      <c r="H76" s="50">
        <v>6724.55</v>
      </c>
      <c r="I76" s="50">
        <v>6724.55</v>
      </c>
      <c r="J76" s="50">
        <v>6724.55</v>
      </c>
      <c r="K76" s="81" t="s">
        <v>20</v>
      </c>
      <c r="L76" s="42"/>
      <c r="M76" s="35"/>
      <c r="N76" s="52"/>
      <c r="O76" s="43"/>
    </row>
    <row r="77" spans="1:15">
      <c r="A77" s="47">
        <v>71</v>
      </c>
      <c r="B77" s="87" t="s">
        <v>255</v>
      </c>
      <c r="C77" s="37" t="s">
        <v>221</v>
      </c>
      <c r="D77" s="16" t="s">
        <v>12</v>
      </c>
      <c r="E77" s="39" t="s">
        <v>75</v>
      </c>
      <c r="F77" s="18">
        <v>24000671</v>
      </c>
      <c r="G77" s="92" t="s">
        <v>182</v>
      </c>
      <c r="H77" s="50">
        <v>12551.65</v>
      </c>
      <c r="I77" s="50">
        <v>12551.65</v>
      </c>
      <c r="J77" s="50">
        <v>12551.65</v>
      </c>
      <c r="K77" s="81" t="s">
        <v>20</v>
      </c>
      <c r="L77" s="42"/>
      <c r="M77" s="35"/>
      <c r="N77" s="52"/>
      <c r="O77" s="43"/>
    </row>
    <row r="78" spans="1:15">
      <c r="A78" s="91">
        <v>72</v>
      </c>
      <c r="B78" s="87" t="s">
        <v>256</v>
      </c>
      <c r="C78" s="37" t="s">
        <v>221</v>
      </c>
      <c r="D78" s="16" t="s">
        <v>12</v>
      </c>
      <c r="E78" s="39" t="s">
        <v>75</v>
      </c>
      <c r="F78" s="18">
        <v>26400673</v>
      </c>
      <c r="G78" s="92" t="s">
        <v>182</v>
      </c>
      <c r="H78" s="50">
        <v>17810.37</v>
      </c>
      <c r="I78" s="50">
        <v>17810.37</v>
      </c>
      <c r="J78" s="50">
        <v>17810.37</v>
      </c>
      <c r="K78" s="81" t="s">
        <v>20</v>
      </c>
      <c r="L78" s="42"/>
      <c r="M78" s="35"/>
      <c r="N78" s="52"/>
      <c r="O78" s="43"/>
    </row>
    <row r="79" spans="1:15">
      <c r="A79" s="91">
        <v>73</v>
      </c>
      <c r="B79" s="87" t="s">
        <v>257</v>
      </c>
      <c r="C79" s="37" t="s">
        <v>221</v>
      </c>
      <c r="D79" s="16" t="s">
        <v>12</v>
      </c>
      <c r="E79" s="39" t="s">
        <v>75</v>
      </c>
      <c r="F79" s="18">
        <v>6900277</v>
      </c>
      <c r="G79" s="92" t="s">
        <v>182</v>
      </c>
      <c r="H79" s="50">
        <v>27444.93</v>
      </c>
      <c r="I79" s="50">
        <v>27444.93</v>
      </c>
      <c r="J79" s="50">
        <v>27444.93</v>
      </c>
      <c r="K79" s="81" t="s">
        <v>20</v>
      </c>
      <c r="L79" s="42"/>
      <c r="M79" s="35"/>
      <c r="N79" s="52"/>
      <c r="O79" s="43"/>
    </row>
    <row r="80" spans="1:15">
      <c r="A80" s="47">
        <v>74</v>
      </c>
      <c r="B80" s="87" t="s">
        <v>258</v>
      </c>
      <c r="C80" s="37" t="s">
        <v>221</v>
      </c>
      <c r="D80" s="16" t="s">
        <v>12</v>
      </c>
      <c r="E80" s="39" t="s">
        <v>75</v>
      </c>
      <c r="F80" s="18">
        <v>9700672</v>
      </c>
      <c r="G80" s="92" t="s">
        <v>182</v>
      </c>
      <c r="H80" s="50">
        <v>13590.119999999999</v>
      </c>
      <c r="I80" s="50">
        <v>13590.119999999999</v>
      </c>
      <c r="J80" s="50">
        <v>13590.119999999999</v>
      </c>
      <c r="K80" s="81" t="s">
        <v>20</v>
      </c>
      <c r="L80" s="42"/>
      <c r="M80" s="35"/>
      <c r="N80" s="52"/>
      <c r="O80" s="43"/>
    </row>
    <row r="81" spans="1:15">
      <c r="A81" s="91">
        <v>75</v>
      </c>
      <c r="B81" s="87">
        <v>3260</v>
      </c>
      <c r="C81" s="37" t="s">
        <v>189</v>
      </c>
      <c r="D81" s="65" t="s">
        <v>72</v>
      </c>
      <c r="E81" s="39" t="s">
        <v>16</v>
      </c>
      <c r="F81" s="40">
        <v>20077</v>
      </c>
      <c r="G81" s="92" t="s">
        <v>182</v>
      </c>
      <c r="H81" s="41">
        <v>18339.34</v>
      </c>
      <c r="I81" s="41">
        <v>18339.34</v>
      </c>
      <c r="J81" s="41">
        <v>18339.34</v>
      </c>
      <c r="K81" s="81" t="s">
        <v>20</v>
      </c>
      <c r="L81" s="41"/>
      <c r="M81" s="48"/>
      <c r="N81" s="43"/>
      <c r="O81" s="52"/>
    </row>
    <row r="82" spans="1:15" ht="13.5" thickBot="1">
      <c r="A82" s="91">
        <v>76</v>
      </c>
      <c r="B82" s="87">
        <v>3094</v>
      </c>
      <c r="C82" s="102" t="s">
        <v>259</v>
      </c>
      <c r="D82" s="21" t="s">
        <v>64</v>
      </c>
      <c r="E82" s="20" t="s">
        <v>16</v>
      </c>
      <c r="F82" s="18">
        <v>710</v>
      </c>
      <c r="G82" s="92" t="s">
        <v>182</v>
      </c>
      <c r="H82" s="19">
        <v>26464.42</v>
      </c>
      <c r="I82" s="19">
        <v>26464.42</v>
      </c>
      <c r="J82" s="19">
        <v>26464.42</v>
      </c>
      <c r="K82" s="81" t="s">
        <v>20</v>
      </c>
      <c r="L82" s="41"/>
      <c r="M82" s="48"/>
      <c r="N82" s="43"/>
      <c r="O82" s="52"/>
    </row>
    <row r="83" spans="1:15" ht="13.5" thickBot="1">
      <c r="A83" s="45"/>
      <c r="B83" s="27"/>
      <c r="C83" s="28"/>
      <c r="D83" s="27"/>
      <c r="E83" s="33" t="s">
        <v>260</v>
      </c>
      <c r="F83" s="29"/>
      <c r="G83" s="30"/>
      <c r="H83" s="31">
        <f>SUM(H7:H82)</f>
        <v>5934231.6899999995</v>
      </c>
      <c r="I83" s="31">
        <f>SUM(I7:I82)</f>
        <v>5884859.8999999985</v>
      </c>
      <c r="J83" s="31">
        <f>SUM(J7:J82)</f>
        <v>5884859.8999999985</v>
      </c>
      <c r="K83" s="31"/>
      <c r="L83" s="31"/>
      <c r="M83" s="32"/>
      <c r="N83" s="31"/>
      <c r="O83" s="4"/>
    </row>
    <row r="84" spans="1:15">
      <c r="A84" s="46"/>
      <c r="B84" s="8"/>
      <c r="C84" s="9"/>
      <c r="D84" s="8"/>
      <c r="E84" s="8"/>
      <c r="F84" s="8"/>
      <c r="G84" s="10"/>
      <c r="H84" s="11"/>
      <c r="I84" s="11"/>
      <c r="J84" s="15"/>
      <c r="K84" s="15"/>
      <c r="L84" s="15"/>
      <c r="M84" s="8"/>
      <c r="N84" s="4"/>
      <c r="O84" s="4"/>
    </row>
    <row r="85" spans="1:15">
      <c r="A85" s="5"/>
      <c r="B85" s="12"/>
      <c r="C85" s="1"/>
      <c r="D85" s="1"/>
      <c r="E85" s="3"/>
      <c r="F85" s="1"/>
      <c r="G85" s="1"/>
      <c r="H85" s="4"/>
      <c r="I85" s="13"/>
      <c r="J85" s="1"/>
      <c r="K85" s="1"/>
      <c r="L85" s="1"/>
      <c r="M85" s="3"/>
      <c r="N85" s="4"/>
      <c r="O85" s="4"/>
    </row>
    <row r="86" spans="1:15">
      <c r="A86" s="5"/>
      <c r="B86" s="12"/>
      <c r="C86" s="1"/>
      <c r="D86" s="1"/>
      <c r="E86" s="3"/>
      <c r="F86" s="1"/>
      <c r="G86" s="1"/>
      <c r="H86" s="4"/>
      <c r="I86" s="13"/>
      <c r="J86" s="1"/>
      <c r="K86" s="1"/>
      <c r="L86" s="1"/>
      <c r="M86" s="3"/>
      <c r="N86" s="4"/>
      <c r="O86" s="4"/>
    </row>
    <row r="87" spans="1:15">
      <c r="A87" s="5"/>
      <c r="B87" s="1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"/>
      <c r="O87" s="4"/>
    </row>
    <row r="88" spans="1:15">
      <c r="A88" s="5"/>
      <c r="B88" s="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"/>
      <c r="O88" s="4"/>
    </row>
    <row r="89" spans="1:15">
      <c r="A89" s="5"/>
      <c r="B89" s="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"/>
      <c r="O89" s="4"/>
    </row>
    <row r="90" spans="1:15">
      <c r="A90" s="5"/>
      <c r="B90" s="12"/>
      <c r="C90" s="1"/>
      <c r="D90" s="1"/>
      <c r="E90" s="1"/>
      <c r="F90" s="1"/>
      <c r="G90" s="1"/>
      <c r="H90" s="1"/>
      <c r="I90" s="1"/>
      <c r="J90" s="1"/>
      <c r="K90" s="1"/>
      <c r="L90" s="1"/>
      <c r="M90" s="3"/>
      <c r="N90" s="4"/>
      <c r="O90" s="4"/>
    </row>
    <row r="91" spans="1:15">
      <c r="A91" s="5"/>
      <c r="B91" s="12"/>
      <c r="C91" s="1"/>
      <c r="D91" s="1"/>
      <c r="E91" s="1"/>
      <c r="F91" s="1"/>
      <c r="G91" s="1"/>
      <c r="H91" s="1"/>
      <c r="I91" s="1"/>
      <c r="J91" s="1"/>
      <c r="K91" s="1"/>
      <c r="L91" s="1"/>
      <c r="M91" s="3"/>
      <c r="N91" s="4"/>
      <c r="O91" s="4"/>
    </row>
    <row r="92" spans="1:15">
      <c r="A92" s="5"/>
      <c r="B92" s="1"/>
      <c r="C92" s="1"/>
      <c r="D92" s="2"/>
      <c r="E92" s="1"/>
      <c r="F92" s="1"/>
      <c r="G92" s="1"/>
      <c r="H92" s="1"/>
      <c r="I92" s="5"/>
      <c r="J92" s="5"/>
      <c r="K92" s="5"/>
      <c r="L92" s="5"/>
      <c r="M92" s="14"/>
      <c r="N92" s="4"/>
      <c r="O92" s="4"/>
    </row>
  </sheetData>
  <mergeCells count="13">
    <mergeCell ref="I5:I6"/>
    <mergeCell ref="J5:J6"/>
    <mergeCell ref="K5:L5"/>
    <mergeCell ref="M5:M6"/>
    <mergeCell ref="H40:H41"/>
    <mergeCell ref="A5:A6"/>
    <mergeCell ref="B5:B6"/>
    <mergeCell ref="C5:C6"/>
    <mergeCell ref="D5:D6"/>
    <mergeCell ref="E5:E6"/>
    <mergeCell ref="F5:F6"/>
    <mergeCell ref="G5:G6"/>
    <mergeCell ref="H5:H6"/>
  </mergeCells>
  <phoneticPr fontId="8" type="noConversion"/>
  <pageMargins left="0.75" right="0.75" top="1" bottom="1" header="0.5" footer="0.5"/>
  <pageSetup paperSize="9" scale="69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IAN</vt:lpstr>
      <vt:lpstr>FEBR</vt:lpstr>
      <vt:lpstr>martie</vt:lpstr>
      <vt:lpstr>FEBR!Print_Area</vt:lpstr>
      <vt:lpstr>martie!Print_Area</vt:lpstr>
      <vt:lpstr>FEBR!Print_Titles</vt:lpstr>
      <vt:lpstr>IAN!Print_Titles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butnaru</dc:creator>
  <cp:lastModifiedBy>bianca.topala</cp:lastModifiedBy>
  <cp:lastPrinted>2021-03-22T11:09:26Z</cp:lastPrinted>
  <dcterms:created xsi:type="dcterms:W3CDTF">2018-12-21T09:06:24Z</dcterms:created>
  <dcterms:modified xsi:type="dcterms:W3CDTF">2021-03-22T11:10:10Z</dcterms:modified>
</cp:coreProperties>
</file>